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Sheet1!$A$2:$H$271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<sst xmlns="http://schemas.openxmlformats.org/spreadsheetml/2006/main" count="1354" uniqueCount="611">
  <si>
    <t>2021年赤峰市红山区事业单位公开招聘工作人员总成绩表</t>
  </si>
  <si>
    <t>考号</t>
  </si>
  <si>
    <t>姓名</t>
  </si>
  <si>
    <t>民族</t>
  </si>
  <si>
    <t>报考部门</t>
  </si>
  <si>
    <t>报考职位</t>
  </si>
  <si>
    <t>笔试成绩</t>
  </si>
  <si>
    <t>面试成绩</t>
  </si>
  <si>
    <t>总成绩</t>
  </si>
  <si>
    <t>15561020721</t>
  </si>
  <si>
    <t>王福星</t>
  </si>
  <si>
    <t>汉族</t>
  </si>
  <si>
    <t>赤峰红山绿色食品产业园区管理委员会</t>
  </si>
  <si>
    <t>岗位1(毕业生岗)</t>
  </si>
  <si>
    <t>15561020718</t>
  </si>
  <si>
    <t>孟祥琪</t>
  </si>
  <si>
    <t>蒙古族</t>
  </si>
  <si>
    <t>15561020717</t>
  </si>
  <si>
    <t>杨宇超</t>
  </si>
  <si>
    <t>15561020803</t>
  </si>
  <si>
    <t>王新月</t>
  </si>
  <si>
    <t>赤峰蒙东云计算产业发展中心</t>
  </si>
  <si>
    <t>15561020726</t>
  </si>
  <si>
    <t>王磊</t>
  </si>
  <si>
    <t>15561020805</t>
  </si>
  <si>
    <t>张猛</t>
  </si>
  <si>
    <t>15561020709</t>
  </si>
  <si>
    <t>刘昊然</t>
  </si>
  <si>
    <t>赤峰塞北金融小镇管理委员会</t>
  </si>
  <si>
    <t>金融监督(毕业生岗)</t>
  </si>
  <si>
    <t>15561020710</t>
  </si>
  <si>
    <t>刘雯雯</t>
  </si>
  <si>
    <t>15561020627</t>
  </si>
  <si>
    <t>李丹丹</t>
  </si>
  <si>
    <t>15561011206</t>
  </si>
  <si>
    <t>刘凯航</t>
  </si>
  <si>
    <t>赤峰市红山区城市建设发展服务中心</t>
  </si>
  <si>
    <t>15561011205</t>
  </si>
  <si>
    <t>郑安然</t>
  </si>
  <si>
    <t>15561011207</t>
  </si>
  <si>
    <t>李佳琪</t>
  </si>
  <si>
    <t>15561011223</t>
  </si>
  <si>
    <t>李航</t>
  </si>
  <si>
    <t>岗位2(项目生岗)</t>
  </si>
  <si>
    <t>15561011215</t>
  </si>
  <si>
    <t>杨帆</t>
  </si>
  <si>
    <t>15561011218</t>
  </si>
  <si>
    <t>特日格乐</t>
  </si>
  <si>
    <t>15561011322</t>
  </si>
  <si>
    <t>田震</t>
  </si>
  <si>
    <t>岗位3(毕业生岗)</t>
  </si>
  <si>
    <t>15561011311</t>
  </si>
  <si>
    <t>宋琬婷</t>
  </si>
  <si>
    <t>15561011304</t>
  </si>
  <si>
    <t>石天鹤</t>
  </si>
  <si>
    <t>15561011323</t>
  </si>
  <si>
    <t>陈鹏</t>
  </si>
  <si>
    <t>岗位4(项目生岗)</t>
  </si>
  <si>
    <t>15561011325</t>
  </si>
  <si>
    <t>张俊鹏</t>
  </si>
  <si>
    <t>15561011326</t>
  </si>
  <si>
    <t>徐宁</t>
  </si>
  <si>
    <t>15561021124</t>
  </si>
  <si>
    <t>赵晓文</t>
  </si>
  <si>
    <t>赤峰市红山区东城街道党群服务中心</t>
  </si>
  <si>
    <t>15561021410</t>
  </si>
  <si>
    <t>王文轩</t>
  </si>
  <si>
    <t>15561021302</t>
  </si>
  <si>
    <t>杨春雨</t>
  </si>
  <si>
    <t>15561021411</t>
  </si>
  <si>
    <t>杨鸿源</t>
  </si>
  <si>
    <t>15561021111</t>
  </si>
  <si>
    <t>郭永嘉</t>
  </si>
  <si>
    <t>15561021116</t>
  </si>
  <si>
    <t>黎建宇</t>
  </si>
  <si>
    <t>15561021427</t>
  </si>
  <si>
    <t>崔士琦</t>
  </si>
  <si>
    <t>岗位2(普通岗位)</t>
  </si>
  <si>
    <t>15561021428</t>
  </si>
  <si>
    <t>江珊</t>
  </si>
  <si>
    <t>其他民族</t>
  </si>
  <si>
    <t>15561021501</t>
  </si>
  <si>
    <t>张颖杰</t>
  </si>
  <si>
    <t>15561020326</t>
  </si>
  <si>
    <t>王银环</t>
  </si>
  <si>
    <t>赤峰市红山区东城社区卫生服务中心</t>
  </si>
  <si>
    <t>15561020324</t>
  </si>
  <si>
    <t>孙光耀</t>
  </si>
  <si>
    <t>15561020322</t>
  </si>
  <si>
    <t>孙嘉欣</t>
  </si>
  <si>
    <t>15561020329</t>
  </si>
  <si>
    <t>王金超</t>
  </si>
  <si>
    <t>岗位2(毕业生岗)</t>
  </si>
  <si>
    <t>15561020330</t>
  </si>
  <si>
    <t>刘志娟</t>
  </si>
  <si>
    <t>15561020401</t>
  </si>
  <si>
    <t>郭晓颖</t>
  </si>
  <si>
    <t>15561020227</t>
  </si>
  <si>
    <t>赵洪超</t>
  </si>
  <si>
    <t>赤峰市红山区妇幼保健院</t>
  </si>
  <si>
    <t>15561020302</t>
  </si>
  <si>
    <t>刘莉莉</t>
  </si>
  <si>
    <t>15561020301</t>
  </si>
  <si>
    <t>魏思琪</t>
  </si>
  <si>
    <t>15561020303</t>
  </si>
  <si>
    <t>吕鸿鹏</t>
  </si>
  <si>
    <t>岗位4(普通岗位)</t>
  </si>
  <si>
    <t>15561020306</t>
  </si>
  <si>
    <t>赵春云</t>
  </si>
  <si>
    <t>15561020304</t>
  </si>
  <si>
    <t>王飞儿</t>
  </si>
  <si>
    <t>15561010427</t>
  </si>
  <si>
    <t>张津萌</t>
  </si>
  <si>
    <t>赤峰市红山区工业和数字经济产业促进中心</t>
  </si>
  <si>
    <t>15561010501</t>
  </si>
  <si>
    <t>刘清宇</t>
  </si>
  <si>
    <t>15561010429</t>
  </si>
  <si>
    <t>孙洁</t>
  </si>
  <si>
    <t>15561010507</t>
  </si>
  <si>
    <t>毛鹏达</t>
  </si>
  <si>
    <t>15561010512</t>
  </si>
  <si>
    <t>张智然</t>
  </si>
  <si>
    <t>15561010509</t>
  </si>
  <si>
    <t>岳莲宇</t>
  </si>
  <si>
    <t>15561010517</t>
  </si>
  <si>
    <t>姜勐萌</t>
  </si>
  <si>
    <t>15561010518</t>
  </si>
  <si>
    <t>于梦奇</t>
  </si>
  <si>
    <t>15561010513</t>
  </si>
  <si>
    <t>韩小磊</t>
  </si>
  <si>
    <t>15561011506</t>
  </si>
  <si>
    <t>谢振奇</t>
  </si>
  <si>
    <t>赤峰市红山区公路管护和运输保障中心</t>
  </si>
  <si>
    <t>15561011509</t>
  </si>
  <si>
    <t>陈佳鹏</t>
  </si>
  <si>
    <t>15561011501</t>
  </si>
  <si>
    <t>张慧</t>
  </si>
  <si>
    <t>15561011425</t>
  </si>
  <si>
    <t>孟祥瑞</t>
  </si>
  <si>
    <t>15561011504</t>
  </si>
  <si>
    <t>赵一鸣</t>
  </si>
  <si>
    <t>15561011502</t>
  </si>
  <si>
    <t>马文彬</t>
  </si>
  <si>
    <t>15561011517</t>
  </si>
  <si>
    <t>陈芊</t>
  </si>
  <si>
    <t>15561011515</t>
  </si>
  <si>
    <t>孟迪</t>
  </si>
  <si>
    <t>15561011516</t>
  </si>
  <si>
    <t>徐芮锡</t>
  </si>
  <si>
    <t>15561011521</t>
  </si>
  <si>
    <t>刘历</t>
  </si>
  <si>
    <t>岗位3(普通岗位)</t>
  </si>
  <si>
    <t>15561011518</t>
  </si>
  <si>
    <t>王竞泽</t>
  </si>
  <si>
    <t>15561011522</t>
  </si>
  <si>
    <t>张雯</t>
  </si>
  <si>
    <t>15561022316</t>
  </si>
  <si>
    <t>赵龙葛</t>
  </si>
  <si>
    <t>赤峰市红山区哈达街道党群服务中心</t>
  </si>
  <si>
    <t>15561022313</t>
  </si>
  <si>
    <t>呼和</t>
  </si>
  <si>
    <t>15561022315</t>
  </si>
  <si>
    <t>沁夫</t>
  </si>
  <si>
    <t>15561022324</t>
  </si>
  <si>
    <t>杨玉卉</t>
  </si>
  <si>
    <t>15561022321</t>
  </si>
  <si>
    <t>朱俊威</t>
  </si>
  <si>
    <t>15561022320</t>
  </si>
  <si>
    <t>贾安奇</t>
  </si>
  <si>
    <t>15561022327</t>
  </si>
  <si>
    <t>田子琦</t>
  </si>
  <si>
    <t>15561022326</t>
  </si>
  <si>
    <t>李贵波</t>
  </si>
  <si>
    <t>15561022404</t>
  </si>
  <si>
    <t>孟叙同</t>
  </si>
  <si>
    <t>15561020307</t>
  </si>
  <si>
    <t>吴清元</t>
  </si>
  <si>
    <t>赤峰市红山区红庙子地区医院</t>
  </si>
  <si>
    <t>检验(普通岗位)</t>
  </si>
  <si>
    <t>15561020309</t>
  </si>
  <si>
    <t>林春鹏</t>
  </si>
  <si>
    <t>15561020311</t>
  </si>
  <si>
    <t>徐鑫宇</t>
  </si>
  <si>
    <t>15561022415</t>
  </si>
  <si>
    <t>温碧欣</t>
  </si>
  <si>
    <t>赤峰市红山区红庙子镇党群服务中心</t>
  </si>
  <si>
    <t>15561022417</t>
  </si>
  <si>
    <t>姜维珊</t>
  </si>
  <si>
    <t>15561022412</t>
  </si>
  <si>
    <t>李媛媛</t>
  </si>
  <si>
    <t>15561012407</t>
  </si>
  <si>
    <t>张毓书</t>
  </si>
  <si>
    <t>赤峰市红山区疾病预防控制中心</t>
  </si>
  <si>
    <t>15561012409</t>
  </si>
  <si>
    <t>张然</t>
  </si>
  <si>
    <t>15561012406</t>
  </si>
  <si>
    <t>罗婷婷</t>
  </si>
  <si>
    <t>15561012416</t>
  </si>
  <si>
    <t>于红敏</t>
  </si>
  <si>
    <t>15561012414</t>
  </si>
  <si>
    <t>陈曦</t>
  </si>
  <si>
    <t>15561012411</t>
  </si>
  <si>
    <t>曾令辉</t>
  </si>
  <si>
    <t>15561020119</t>
  </si>
  <si>
    <t>孙丹丹</t>
  </si>
  <si>
    <t>15561020112</t>
  </si>
  <si>
    <t>桑苗</t>
  </si>
  <si>
    <t>15561012425</t>
  </si>
  <si>
    <t>安叶儿</t>
  </si>
  <si>
    <t>15561012426</t>
  </si>
  <si>
    <t>王佳慧</t>
  </si>
  <si>
    <t>15561020105</t>
  </si>
  <si>
    <t>苏雪源</t>
  </si>
  <si>
    <t>15561012419</t>
  </si>
  <si>
    <t>林兰兰</t>
  </si>
  <si>
    <t>15561020125</t>
  </si>
  <si>
    <t>于敏楠</t>
  </si>
  <si>
    <t>15561020124</t>
  </si>
  <si>
    <t>朱宁</t>
  </si>
  <si>
    <t>15561020128</t>
  </si>
  <si>
    <t>孔德婧</t>
  </si>
  <si>
    <t>15561020221</t>
  </si>
  <si>
    <t>陈翔宇</t>
  </si>
  <si>
    <t>岗位5(项目生岗)</t>
  </si>
  <si>
    <t>15561020224</t>
  </si>
  <si>
    <t>孙诗语</t>
  </si>
  <si>
    <t>15561020220</t>
  </si>
  <si>
    <t>韩光</t>
  </si>
  <si>
    <t>15561020219</t>
  </si>
  <si>
    <t>孟有为</t>
  </si>
  <si>
    <t>15561020222</t>
  </si>
  <si>
    <t>唐金山</t>
  </si>
  <si>
    <t>15561020209</t>
  </si>
  <si>
    <t>贾伊农</t>
  </si>
  <si>
    <t>岗位6（普通岗位）</t>
  </si>
  <si>
    <t>15561020215</t>
  </si>
  <si>
    <t>张明滟</t>
  </si>
  <si>
    <t>15561020203</t>
  </si>
  <si>
    <t>邵艳琴</t>
  </si>
  <si>
    <t>15561011413</t>
  </si>
  <si>
    <t>孙麦伦</t>
  </si>
  <si>
    <t>赤峰市红山区建设工程安全技术服务中心</t>
  </si>
  <si>
    <t>岗位1(项目生岗)</t>
  </si>
  <si>
    <t>15561011414</t>
  </si>
  <si>
    <t>周芳竹</t>
  </si>
  <si>
    <t>15561011418</t>
  </si>
  <si>
    <t>马继伟</t>
  </si>
  <si>
    <t>15561011419</t>
  </si>
  <si>
    <t>付荣新</t>
  </si>
  <si>
    <t>15561011415</t>
  </si>
  <si>
    <t>刘慧邈</t>
  </si>
  <si>
    <t>15561011421</t>
  </si>
  <si>
    <t>李剑</t>
  </si>
  <si>
    <t>15561011329</t>
  </si>
  <si>
    <t>张鑫</t>
  </si>
  <si>
    <t>赤峰市红山区建设工程质量技术中心</t>
  </si>
  <si>
    <t>15561011401</t>
  </si>
  <si>
    <t>韩磊</t>
  </si>
  <si>
    <t>15561011330</t>
  </si>
  <si>
    <t>原雅楠</t>
  </si>
  <si>
    <t>15561011411</t>
  </si>
  <si>
    <t>白杨</t>
  </si>
  <si>
    <t>15561011408</t>
  </si>
  <si>
    <t>李郁莹</t>
  </si>
  <si>
    <t>15561011410</t>
  </si>
  <si>
    <t>贾鸿博</t>
  </si>
  <si>
    <t>15561020525</t>
  </si>
  <si>
    <t>刘娇</t>
  </si>
  <si>
    <t>赤峰市红山区经济合作服务中心</t>
  </si>
  <si>
    <t>招商服务(毕业生岗)</t>
  </si>
  <si>
    <t>15561020606</t>
  </si>
  <si>
    <t>曹思伟</t>
  </si>
  <si>
    <t>15561020527</t>
  </si>
  <si>
    <t>徐艺璇</t>
  </si>
  <si>
    <t>15561010412</t>
  </si>
  <si>
    <t>刘楚琦</t>
  </si>
  <si>
    <t>赤峰市红山区科技创新和成果转化中心</t>
  </si>
  <si>
    <t>工作人员(毕业生岗)</t>
  </si>
  <si>
    <t>15561010410</t>
  </si>
  <si>
    <t>滕轩</t>
  </si>
  <si>
    <t>15561010418</t>
  </si>
  <si>
    <t>张天龙</t>
  </si>
  <si>
    <t>15561010927</t>
  </si>
  <si>
    <t>孙宏宇</t>
  </si>
  <si>
    <t>赤峰市红山区劳动人事争议仲裁院</t>
  </si>
  <si>
    <t>15561010910</t>
  </si>
  <si>
    <t>衣娜</t>
  </si>
  <si>
    <t>15561010903</t>
  </si>
  <si>
    <t>王博宇</t>
  </si>
  <si>
    <t>15561011011</t>
  </si>
  <si>
    <t>张也</t>
  </si>
  <si>
    <t>15561011203</t>
  </si>
  <si>
    <t>崔胜珍</t>
  </si>
  <si>
    <t>15561011123</t>
  </si>
  <si>
    <t>赵玉杰</t>
  </si>
  <si>
    <t>15561012208</t>
  </si>
  <si>
    <t>刘思琪</t>
  </si>
  <si>
    <t>赤峰市红山区民族少年儿童图书馆</t>
  </si>
  <si>
    <t>岗位1(普通岗位)</t>
  </si>
  <si>
    <t>15561021704</t>
  </si>
  <si>
    <t>张沐天</t>
  </si>
  <si>
    <t>赤峰市红山区南新街街道党群服务中心</t>
  </si>
  <si>
    <t>15561021717</t>
  </si>
  <si>
    <t>池爽</t>
  </si>
  <si>
    <t>15561021726</t>
  </si>
  <si>
    <t>马浩宇</t>
  </si>
  <si>
    <t>15561011604</t>
  </si>
  <si>
    <t>陈俊霖</t>
  </si>
  <si>
    <t>赤峰市红山区农牧技术推广中心</t>
  </si>
  <si>
    <t>15561011529</t>
  </si>
  <si>
    <t>李鑫媛</t>
  </si>
  <si>
    <t>15561011523</t>
  </si>
  <si>
    <t>刘松洋</t>
  </si>
  <si>
    <t>15561011608</t>
  </si>
  <si>
    <t>王子萌</t>
  </si>
  <si>
    <t>15561011603</t>
  </si>
  <si>
    <t>李丽</t>
  </si>
  <si>
    <t>15561011606</t>
  </si>
  <si>
    <t>刘琦</t>
  </si>
  <si>
    <t>15561011621</t>
  </si>
  <si>
    <t>赵旭升</t>
  </si>
  <si>
    <t>15561011617</t>
  </si>
  <si>
    <t>张长弓</t>
  </si>
  <si>
    <t>15561011614</t>
  </si>
  <si>
    <t>刘晓轶</t>
  </si>
  <si>
    <t>15561011711</t>
  </si>
  <si>
    <t>王立新</t>
  </si>
  <si>
    <t>15561011709</t>
  </si>
  <si>
    <t>陈明月</t>
  </si>
  <si>
    <t>15561011707</t>
  </si>
  <si>
    <t>徐家珩</t>
  </si>
  <si>
    <t>15561011717</t>
  </si>
  <si>
    <t>潘越</t>
  </si>
  <si>
    <t>15561011716</t>
  </si>
  <si>
    <t>贾玉宇</t>
  </si>
  <si>
    <t>15561011718</t>
  </si>
  <si>
    <t>刘爽</t>
  </si>
  <si>
    <t>15561011720</t>
  </si>
  <si>
    <t>刘诗童</t>
  </si>
  <si>
    <t>15561011719</t>
  </si>
  <si>
    <t>胡日瓦</t>
  </si>
  <si>
    <t>15561022405</t>
  </si>
  <si>
    <t>葛广妍</t>
  </si>
  <si>
    <t>赤峰市红山区桥北街道党群服务中心</t>
  </si>
  <si>
    <t>15561022406</t>
  </si>
  <si>
    <t>隋娜</t>
  </si>
  <si>
    <t>15561010402</t>
  </si>
  <si>
    <t>于浩铮</t>
  </si>
  <si>
    <t>赤峰市红山区群团工作服务中心</t>
  </si>
  <si>
    <t>15561010318</t>
  </si>
  <si>
    <t>宋颖</t>
  </si>
  <si>
    <t>15561010405</t>
  </si>
  <si>
    <t>张晓宇</t>
  </si>
  <si>
    <t>15561021919</t>
  </si>
  <si>
    <t>李爽</t>
  </si>
  <si>
    <t>赤峰市红山区三中街街道党群服务中心</t>
  </si>
  <si>
    <t>15561021921</t>
  </si>
  <si>
    <t>丁雅晗</t>
  </si>
  <si>
    <t>15561021916</t>
  </si>
  <si>
    <t>李玥</t>
  </si>
  <si>
    <t>15561021929</t>
  </si>
  <si>
    <t>郑妍</t>
  </si>
  <si>
    <t>15561022005</t>
  </si>
  <si>
    <t>邢宝方</t>
  </si>
  <si>
    <t>15561021925</t>
  </si>
  <si>
    <t>王熙舜</t>
  </si>
  <si>
    <t>15561022025</t>
  </si>
  <si>
    <t>张志广</t>
  </si>
  <si>
    <t>岗位3(项目生岗)</t>
  </si>
  <si>
    <t>15561022010</t>
  </si>
  <si>
    <t>陈秋月</t>
  </si>
  <si>
    <t>15561022028</t>
  </si>
  <si>
    <t>张浩</t>
  </si>
  <si>
    <t>15561020422</t>
  </si>
  <si>
    <t>张健</t>
  </si>
  <si>
    <t>赤峰市红山区森林草原保护发展中心</t>
  </si>
  <si>
    <t>15561020424</t>
  </si>
  <si>
    <t>王文清</t>
  </si>
  <si>
    <t>15561020420</t>
  </si>
  <si>
    <t>董智超</t>
  </si>
  <si>
    <t>15561020509</t>
  </si>
  <si>
    <t>谢济宇</t>
  </si>
  <si>
    <t>15561020508</t>
  </si>
  <si>
    <t>王越</t>
  </si>
  <si>
    <t>15561020510</t>
  </si>
  <si>
    <t>王美怡</t>
  </si>
  <si>
    <t>15561010302</t>
  </si>
  <si>
    <t>隋泉慧</t>
  </si>
  <si>
    <t>赤峰市红山区涉密网络服务中心</t>
  </si>
  <si>
    <t>15561010303</t>
  </si>
  <si>
    <t>王涌勋</t>
  </si>
  <si>
    <t>15561010226</t>
  </si>
  <si>
    <t>郭嘉慧</t>
  </si>
  <si>
    <t>15561020412</t>
  </si>
  <si>
    <t>赵阳</t>
  </si>
  <si>
    <t>赤峰市红山区审计事务中心</t>
  </si>
  <si>
    <t>15561020411</t>
  </si>
  <si>
    <t>方晓慧</t>
  </si>
  <si>
    <t>15561020406</t>
  </si>
  <si>
    <t>谷乐</t>
  </si>
  <si>
    <t>15561021502</t>
  </si>
  <si>
    <t>单宇琦</t>
  </si>
  <si>
    <t>赤峰市红山区铁南街道党群服务中心</t>
  </si>
  <si>
    <t>业务岗1(毕业生岗)</t>
  </si>
  <si>
    <t>15561021512</t>
  </si>
  <si>
    <t>高冉</t>
  </si>
  <si>
    <t>15561021509</t>
  </si>
  <si>
    <t>李政</t>
  </si>
  <si>
    <t>15561021518</t>
  </si>
  <si>
    <t>马静静</t>
  </si>
  <si>
    <t>业务岗2(毕业生岗)</t>
  </si>
  <si>
    <t>15561021517</t>
  </si>
  <si>
    <t>金颖</t>
  </si>
  <si>
    <t>15561021603</t>
  </si>
  <si>
    <t>杨艳玲</t>
  </si>
  <si>
    <t>业务岗3(项目生岗)</t>
  </si>
  <si>
    <t>15561021602</t>
  </si>
  <si>
    <t>王硕</t>
  </si>
  <si>
    <t>15561021612</t>
  </si>
  <si>
    <t>王世琦</t>
  </si>
  <si>
    <t>15561020317</t>
  </si>
  <si>
    <t>宋士权</t>
  </si>
  <si>
    <t>赤峰市红山区铁南社区卫生服务中心</t>
  </si>
  <si>
    <t>15561020315</t>
  </si>
  <si>
    <t>袁世娇</t>
  </si>
  <si>
    <t>15561020321</t>
  </si>
  <si>
    <t>刘珊珊</t>
  </si>
  <si>
    <t>15561012226</t>
  </si>
  <si>
    <t>李嘉欣</t>
  </si>
  <si>
    <t>赤峰市红山区图书馆</t>
  </si>
  <si>
    <t>15561012210</t>
  </si>
  <si>
    <t>王留香</t>
  </si>
  <si>
    <t>15561012228</t>
  </si>
  <si>
    <t>赵欣欣</t>
  </si>
  <si>
    <t>15561011724</t>
  </si>
  <si>
    <t>张晓芳</t>
  </si>
  <si>
    <t>赤峰市红山区物流产业发展中心</t>
  </si>
  <si>
    <t>15561011723</t>
  </si>
  <si>
    <t>邓娜</t>
  </si>
  <si>
    <t>15561011726</t>
  </si>
  <si>
    <t>海日</t>
  </si>
  <si>
    <t>15561011728</t>
  </si>
  <si>
    <t>王文嘉</t>
  </si>
  <si>
    <t>15561011801</t>
  </si>
  <si>
    <t>吴姝蒙</t>
  </si>
  <si>
    <t>15561011730</t>
  </si>
  <si>
    <t>宋玉莹</t>
  </si>
  <si>
    <t>15561011908</t>
  </si>
  <si>
    <t>项亚萍</t>
  </si>
  <si>
    <t>15561011907</t>
  </si>
  <si>
    <t>包祥飞</t>
  </si>
  <si>
    <t>15561011817</t>
  </si>
  <si>
    <t>王琪</t>
  </si>
  <si>
    <t>15561011920</t>
  </si>
  <si>
    <t>白云娇</t>
  </si>
  <si>
    <t>15561011919</t>
  </si>
  <si>
    <t>贺晨歌</t>
  </si>
  <si>
    <t>15561011918</t>
  </si>
  <si>
    <t>张超</t>
  </si>
  <si>
    <t>15561011925</t>
  </si>
  <si>
    <t>邹佳麒</t>
  </si>
  <si>
    <t>15561011929</t>
  </si>
  <si>
    <t>朱文杰</t>
  </si>
  <si>
    <t>15561012002</t>
  </si>
  <si>
    <t>田原</t>
  </si>
  <si>
    <t>15561020314</t>
  </si>
  <si>
    <t>李萌</t>
  </si>
  <si>
    <t>赤峰市红山区西城社区卫生服务中心</t>
  </si>
  <si>
    <t>15561020812</t>
  </si>
  <si>
    <t>张金伟</t>
  </si>
  <si>
    <t>赤峰市红山区西屯街道 党群服务中心</t>
  </si>
  <si>
    <t>15561020815</t>
  </si>
  <si>
    <t>王帅</t>
  </si>
  <si>
    <t>15561020825</t>
  </si>
  <si>
    <t>张孟</t>
  </si>
  <si>
    <t>15561020911</t>
  </si>
  <si>
    <t>甄艳清</t>
  </si>
  <si>
    <t>15561020917</t>
  </si>
  <si>
    <t>郭雅雯</t>
  </si>
  <si>
    <t>15561020916</t>
  </si>
  <si>
    <t>刘玉硕</t>
  </si>
  <si>
    <t>15561021001</t>
  </si>
  <si>
    <t>王宝玉</t>
  </si>
  <si>
    <t>15561020926</t>
  </si>
  <si>
    <t>王淑文</t>
  </si>
  <si>
    <t>15561020921</t>
  </si>
  <si>
    <t>王冉冉</t>
  </si>
  <si>
    <t>15561021005</t>
  </si>
  <si>
    <t>陈帅</t>
  </si>
  <si>
    <t>赤峰市红山区站前街道党群服务中心</t>
  </si>
  <si>
    <t>15561021010</t>
  </si>
  <si>
    <t>赵鑫</t>
  </si>
  <si>
    <t>15561021007</t>
  </si>
  <si>
    <t>刘颖</t>
  </si>
  <si>
    <t>15561022121</t>
  </si>
  <si>
    <t>国浩楠</t>
  </si>
  <si>
    <t>赤峰市红山区长青街道党群服务中心</t>
  </si>
  <si>
    <t>15561022125</t>
  </si>
  <si>
    <t>姜宇静</t>
  </si>
  <si>
    <t>15561022115</t>
  </si>
  <si>
    <t>孟祥洁</t>
  </si>
  <si>
    <t>15561022213</t>
  </si>
  <si>
    <t>冯晓颖</t>
  </si>
  <si>
    <t>15561022215</t>
  </si>
  <si>
    <t>万嘉骏</t>
  </si>
  <si>
    <t>15561022212</t>
  </si>
  <si>
    <t>梅世博</t>
  </si>
  <si>
    <t>15561022301</t>
  </si>
  <si>
    <t>王亚鑫</t>
  </si>
  <si>
    <t>15561022225</t>
  </si>
  <si>
    <t>王凌</t>
  </si>
  <si>
    <t>15561022218</t>
  </si>
  <si>
    <t>王瑶</t>
  </si>
  <si>
    <t>15561022307</t>
  </si>
  <si>
    <t>董铁刚</t>
  </si>
  <si>
    <t>15561022306</t>
  </si>
  <si>
    <t>张宇</t>
  </si>
  <si>
    <t>15561022311</t>
  </si>
  <si>
    <t>王新宇</t>
  </si>
  <si>
    <t>15561012008</t>
  </si>
  <si>
    <t>牛烁</t>
  </si>
  <si>
    <t>二道井子遗址博物（红山区文物保护中心）</t>
  </si>
  <si>
    <t>15561012010</t>
  </si>
  <si>
    <t>任宏达</t>
  </si>
  <si>
    <t>15561012009</t>
  </si>
  <si>
    <t>赵成鹏</t>
  </si>
  <si>
    <t>15561012015</t>
  </si>
  <si>
    <t>刘思颖</t>
  </si>
  <si>
    <t>15561012013</t>
  </si>
  <si>
    <t>张跃</t>
  </si>
  <si>
    <t>15561012011</t>
  </si>
  <si>
    <t>骆文琪</t>
  </si>
  <si>
    <t>15561012020</t>
  </si>
  <si>
    <t>王岚岚</t>
  </si>
  <si>
    <t>15561012018</t>
  </si>
  <si>
    <t>韩佳蔚</t>
  </si>
  <si>
    <t>15561012022</t>
  </si>
  <si>
    <t>王靖宇</t>
  </si>
  <si>
    <t>15561012106</t>
  </si>
  <si>
    <t>曹竞文</t>
  </si>
  <si>
    <t>15561012105</t>
  </si>
  <si>
    <t>王秋童</t>
  </si>
  <si>
    <t>15561012030</t>
  </si>
  <si>
    <t>邱佳莹</t>
  </si>
  <si>
    <t>15561012114</t>
  </si>
  <si>
    <t>贾玉宁</t>
  </si>
  <si>
    <t>15561012115</t>
  </si>
  <si>
    <t>15561012112</t>
  </si>
  <si>
    <t>魏晨龙</t>
  </si>
  <si>
    <t>15561012118</t>
  </si>
  <si>
    <t>金辉</t>
  </si>
  <si>
    <t>岗位6(普通岗位)</t>
  </si>
  <si>
    <t>15561012116</t>
  </si>
  <si>
    <t>李春艳</t>
  </si>
  <si>
    <t>15561012317</t>
  </si>
  <si>
    <t>王笑然</t>
  </si>
  <si>
    <t>红山美术馆</t>
  </si>
  <si>
    <t>15561012316</t>
  </si>
  <si>
    <t>李敏</t>
  </si>
  <si>
    <t>15561012314</t>
  </si>
  <si>
    <t>张立岩</t>
  </si>
  <si>
    <t>15561012330</t>
  </si>
  <si>
    <t>田春芳</t>
  </si>
  <si>
    <t>15561012402</t>
  </si>
  <si>
    <t>胡小绰</t>
  </si>
  <si>
    <t>15561012404</t>
  </si>
  <si>
    <t>朱秀琳</t>
  </si>
  <si>
    <t>15561010102</t>
  </si>
  <si>
    <t>邹存琪</t>
  </si>
  <si>
    <t>红山区融媒体中心</t>
  </si>
  <si>
    <t>15561010106</t>
  </si>
  <si>
    <t>房跃珍</t>
  </si>
  <si>
    <t>15561010110</t>
  </si>
  <si>
    <t>曹书馨</t>
  </si>
  <si>
    <t>15561010107</t>
  </si>
  <si>
    <t>阚秉琦</t>
  </si>
  <si>
    <t>15561010108</t>
  </si>
  <si>
    <t>王宇奇</t>
  </si>
  <si>
    <t>15561010207</t>
  </si>
  <si>
    <t>宇文雪颖</t>
  </si>
  <si>
    <t>岗位3(项目生)</t>
  </si>
  <si>
    <t>15561010211</t>
  </si>
  <si>
    <t>韩东妍</t>
  </si>
  <si>
    <t>15561010213</t>
  </si>
  <si>
    <t>孙静</t>
  </si>
  <si>
    <t>15561010607</t>
  </si>
  <si>
    <t>王玥琪</t>
  </si>
  <si>
    <t>红山区社会救助服务中心</t>
  </si>
  <si>
    <t>15561010525</t>
  </si>
  <si>
    <t>霍冉</t>
  </si>
  <si>
    <t>15561010524</t>
  </si>
  <si>
    <t>王韵涵</t>
  </si>
  <si>
    <t>15561012121</t>
  </si>
  <si>
    <t>黄晓蕾</t>
  </si>
  <si>
    <t>红山文化博物馆</t>
  </si>
  <si>
    <t>15561012123</t>
  </si>
  <si>
    <t>蒋广玲</t>
  </si>
  <si>
    <t>15561012122</t>
  </si>
  <si>
    <t>鹿文競</t>
  </si>
  <si>
    <t>15561012126</t>
  </si>
  <si>
    <t>陈雪娇</t>
  </si>
  <si>
    <t>15561012124</t>
  </si>
  <si>
    <t>段宏进</t>
  </si>
  <si>
    <t>15561012129</t>
  </si>
  <si>
    <t>杨磊</t>
  </si>
  <si>
    <t>15561012203</t>
  </si>
  <si>
    <t>王祖怡</t>
  </si>
  <si>
    <t>15561012202</t>
  </si>
  <si>
    <t>商家赫</t>
  </si>
  <si>
    <t>15561012205</t>
  </si>
  <si>
    <t>郑阳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</si>
</sst>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3" borderId="4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15" fillId="15" borderId="3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49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49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1"/>
  <sheetViews>
    <sheetView tabSelected="1" workbookViewId="0">
      <selection activeCell="Q14" sqref="Q14"/>
    </sheetView>
  </sheetViews>
  <sheetFormatPr defaultColWidth="9" defaultRowHeight="13.5" outlineLevelCol="7"/>
  <cols>
    <col min="1" max="1" width="14.125" style="1" customWidth="1"/>
    <col min="2" max="2" width="13.25" style="1" customWidth="1"/>
    <col min="3" max="3" width="16.75" style="1" customWidth="1"/>
    <col min="4" max="4" width="30.875" style="1" customWidth="1"/>
    <col min="5" max="5" width="21.375" style="1" customWidth="1"/>
    <col min="6" max="6" width="8.875" style="1" customWidth="1"/>
    <col min="7" max="7" width="10.5" style="1" customWidth="1"/>
    <col min="8" max="16384" width="9" style="1"/>
  </cols>
  <sheetData>
    <row r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8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6" t="s">
        <v>8</v>
      </c>
    </row>
    <row r="3" ht="20.1" customHeight="1" spans="1:8">
      <c r="A3" s="7" t="s">
        <v>9</v>
      </c>
      <c r="B3" s="7" t="s">
        <v>10</v>
      </c>
      <c r="C3" s="7" t="s">
        <v>11</v>
      </c>
      <c r="D3" s="8" t="s">
        <v>12</v>
      </c>
      <c r="E3" s="8" t="s">
        <v>13</v>
      </c>
      <c r="F3" s="9">
        <v>54.69</v>
      </c>
      <c r="G3" s="10">
        <v>87.4</v>
      </c>
      <c r="H3" s="11">
        <f t="shared" ref="H3:H66" si="0">F3*0.5+G3*0.5</f>
        <v>71.045</v>
      </c>
    </row>
    <row r="4" ht="20.1" customHeight="1" spans="1:8">
      <c r="A4" s="12" t="s">
        <v>14</v>
      </c>
      <c r="B4" s="12" t="s">
        <v>15</v>
      </c>
      <c r="C4" s="12" t="s">
        <v>16</v>
      </c>
      <c r="D4" s="13" t="s">
        <v>12</v>
      </c>
      <c r="E4" s="13" t="s">
        <v>13</v>
      </c>
      <c r="F4" s="5">
        <v>59.29</v>
      </c>
      <c r="G4" s="14">
        <v>79.4</v>
      </c>
      <c r="H4" s="6">
        <f t="shared" si="0"/>
        <v>69.345</v>
      </c>
    </row>
    <row r="5" ht="20.1" customHeight="1" spans="1:8">
      <c r="A5" s="12" t="s">
        <v>17</v>
      </c>
      <c r="B5" s="12" t="s">
        <v>18</v>
      </c>
      <c r="C5" s="12" t="s">
        <v>11</v>
      </c>
      <c r="D5" s="13" t="s">
        <v>12</v>
      </c>
      <c r="E5" s="13" t="s">
        <v>13</v>
      </c>
      <c r="F5" s="5">
        <v>51.4</v>
      </c>
      <c r="G5" s="14">
        <v>77.5</v>
      </c>
      <c r="H5" s="6">
        <f t="shared" si="0"/>
        <v>64.45</v>
      </c>
    </row>
    <row r="6" ht="20.1" customHeight="1" spans="1:8">
      <c r="A6" s="12" t="s">
        <v>19</v>
      </c>
      <c r="B6" s="12" t="s">
        <v>20</v>
      </c>
      <c r="C6" s="12" t="s">
        <v>16</v>
      </c>
      <c r="D6" s="13" t="s">
        <v>21</v>
      </c>
      <c r="E6" s="13" t="s">
        <v>13</v>
      </c>
      <c r="F6" s="5">
        <v>67.17</v>
      </c>
      <c r="G6" s="14">
        <v>87.9</v>
      </c>
      <c r="H6" s="6">
        <f t="shared" si="0"/>
        <v>77.535</v>
      </c>
    </row>
    <row r="7" ht="20.1" customHeight="1" spans="1:8">
      <c r="A7" s="12" t="s">
        <v>22</v>
      </c>
      <c r="B7" s="12" t="s">
        <v>23</v>
      </c>
      <c r="C7" s="12" t="s">
        <v>16</v>
      </c>
      <c r="D7" s="13" t="s">
        <v>21</v>
      </c>
      <c r="E7" s="13" t="s">
        <v>13</v>
      </c>
      <c r="F7" s="5">
        <v>62.76</v>
      </c>
      <c r="G7" s="14">
        <v>83.5</v>
      </c>
      <c r="H7" s="6">
        <f t="shared" si="0"/>
        <v>73.13</v>
      </c>
    </row>
    <row r="8" ht="20.1" customHeight="1" spans="1:8">
      <c r="A8" s="12" t="s">
        <v>24</v>
      </c>
      <c r="B8" s="12" t="s">
        <v>25</v>
      </c>
      <c r="C8" s="12" t="s">
        <v>11</v>
      </c>
      <c r="D8" s="13" t="s">
        <v>21</v>
      </c>
      <c r="E8" s="13" t="s">
        <v>13</v>
      </c>
      <c r="F8" s="5">
        <v>59.77</v>
      </c>
      <c r="G8" s="14">
        <v>78.5</v>
      </c>
      <c r="H8" s="6">
        <f t="shared" si="0"/>
        <v>69.135</v>
      </c>
    </row>
    <row r="9" ht="20.1" customHeight="1" spans="1:8">
      <c r="A9" s="12" t="s">
        <v>26</v>
      </c>
      <c r="B9" s="12" t="s">
        <v>27</v>
      </c>
      <c r="C9" s="12" t="s">
        <v>11</v>
      </c>
      <c r="D9" s="13" t="s">
        <v>28</v>
      </c>
      <c r="E9" s="13" t="s">
        <v>29</v>
      </c>
      <c r="F9" s="5">
        <v>71.94</v>
      </c>
      <c r="G9" s="14">
        <v>85.1</v>
      </c>
      <c r="H9" s="6">
        <f t="shared" si="0"/>
        <v>78.52</v>
      </c>
    </row>
    <row r="10" ht="20.1" customHeight="1" spans="1:8">
      <c r="A10" s="12" t="s">
        <v>30</v>
      </c>
      <c r="B10" s="12" t="s">
        <v>31</v>
      </c>
      <c r="C10" s="12" t="s">
        <v>11</v>
      </c>
      <c r="D10" s="13" t="s">
        <v>28</v>
      </c>
      <c r="E10" s="13" t="s">
        <v>29</v>
      </c>
      <c r="F10" s="5">
        <v>67.71</v>
      </c>
      <c r="G10" s="14">
        <v>83.7</v>
      </c>
      <c r="H10" s="6">
        <f t="shared" si="0"/>
        <v>75.705</v>
      </c>
    </row>
    <row r="11" ht="20.1" customHeight="1" spans="1:8">
      <c r="A11" s="12" t="s">
        <v>32</v>
      </c>
      <c r="B11" s="12" t="s">
        <v>33</v>
      </c>
      <c r="C11" s="12" t="s">
        <v>16</v>
      </c>
      <c r="D11" s="13" t="s">
        <v>28</v>
      </c>
      <c r="E11" s="13" t="s">
        <v>29</v>
      </c>
      <c r="F11" s="5">
        <v>67.83</v>
      </c>
      <c r="G11" s="14">
        <v>82.9</v>
      </c>
      <c r="H11" s="6">
        <f t="shared" si="0"/>
        <v>75.365</v>
      </c>
    </row>
    <row r="12" ht="20.1" customHeight="1" spans="1:8">
      <c r="A12" s="12" t="s">
        <v>34</v>
      </c>
      <c r="B12" s="12" t="s">
        <v>35</v>
      </c>
      <c r="C12" s="12" t="s">
        <v>11</v>
      </c>
      <c r="D12" s="13" t="s">
        <v>36</v>
      </c>
      <c r="E12" s="13" t="s">
        <v>13</v>
      </c>
      <c r="F12" s="5">
        <v>57.48</v>
      </c>
      <c r="G12" s="15">
        <v>86.3</v>
      </c>
      <c r="H12" s="6">
        <f t="shared" si="0"/>
        <v>71.89</v>
      </c>
    </row>
    <row r="13" ht="20.1" customHeight="1" spans="1:8">
      <c r="A13" s="12" t="s">
        <v>37</v>
      </c>
      <c r="B13" s="12" t="s">
        <v>38</v>
      </c>
      <c r="C13" s="12" t="s">
        <v>16</v>
      </c>
      <c r="D13" s="13" t="s">
        <v>36</v>
      </c>
      <c r="E13" s="13" t="s">
        <v>13</v>
      </c>
      <c r="F13" s="5">
        <v>58.28</v>
      </c>
      <c r="G13" s="15">
        <v>74.8</v>
      </c>
      <c r="H13" s="6">
        <f t="shared" si="0"/>
        <v>66.54</v>
      </c>
    </row>
    <row r="14" ht="20.1" customHeight="1" spans="1:8">
      <c r="A14" s="12" t="s">
        <v>39</v>
      </c>
      <c r="B14" s="12" t="s">
        <v>40</v>
      </c>
      <c r="C14" s="12" t="s">
        <v>16</v>
      </c>
      <c r="D14" s="13" t="s">
        <v>36</v>
      </c>
      <c r="E14" s="13" t="s">
        <v>13</v>
      </c>
      <c r="F14" s="5">
        <v>58.04</v>
      </c>
      <c r="G14" s="15">
        <v>71.3</v>
      </c>
      <c r="H14" s="6">
        <f t="shared" si="0"/>
        <v>64.67</v>
      </c>
    </row>
    <row r="15" ht="20.1" customHeight="1" spans="1:8">
      <c r="A15" s="12" t="s">
        <v>41</v>
      </c>
      <c r="B15" s="12" t="s">
        <v>42</v>
      </c>
      <c r="C15" s="12" t="s">
        <v>16</v>
      </c>
      <c r="D15" s="13" t="s">
        <v>36</v>
      </c>
      <c r="E15" s="13" t="s">
        <v>43</v>
      </c>
      <c r="F15" s="5">
        <v>61.35</v>
      </c>
      <c r="G15" s="15">
        <v>74.8</v>
      </c>
      <c r="H15" s="6">
        <f t="shared" si="0"/>
        <v>68.075</v>
      </c>
    </row>
    <row r="16" ht="20.1" customHeight="1" spans="1:8">
      <c r="A16" s="12" t="s">
        <v>44</v>
      </c>
      <c r="B16" s="12" t="s">
        <v>45</v>
      </c>
      <c r="C16" s="12" t="s">
        <v>11</v>
      </c>
      <c r="D16" s="13" t="s">
        <v>36</v>
      </c>
      <c r="E16" s="13" t="s">
        <v>43</v>
      </c>
      <c r="F16" s="5">
        <v>61.82</v>
      </c>
      <c r="G16" s="15">
        <v>72.7</v>
      </c>
      <c r="H16" s="6">
        <f t="shared" si="0"/>
        <v>67.26</v>
      </c>
    </row>
    <row r="17" ht="20.1" customHeight="1" spans="1:8">
      <c r="A17" s="12" t="s">
        <v>46</v>
      </c>
      <c r="B17" s="12" t="s">
        <v>47</v>
      </c>
      <c r="C17" s="12" t="s">
        <v>16</v>
      </c>
      <c r="D17" s="13" t="s">
        <v>36</v>
      </c>
      <c r="E17" s="13" t="s">
        <v>43</v>
      </c>
      <c r="F17" s="5">
        <v>59.26</v>
      </c>
      <c r="G17" s="15">
        <v>69.8</v>
      </c>
      <c r="H17" s="6">
        <f t="shared" si="0"/>
        <v>64.53</v>
      </c>
    </row>
    <row r="18" ht="20.1" customHeight="1" spans="1:8">
      <c r="A18" s="12" t="s">
        <v>48</v>
      </c>
      <c r="B18" s="12" t="s">
        <v>49</v>
      </c>
      <c r="C18" s="12" t="s">
        <v>16</v>
      </c>
      <c r="D18" s="13" t="s">
        <v>36</v>
      </c>
      <c r="E18" s="13" t="s">
        <v>50</v>
      </c>
      <c r="F18" s="5">
        <v>74.34</v>
      </c>
      <c r="G18" s="15">
        <v>75.2</v>
      </c>
      <c r="H18" s="6">
        <f t="shared" si="0"/>
        <v>74.77</v>
      </c>
    </row>
    <row r="19" ht="20.1" customHeight="1" spans="1:8">
      <c r="A19" s="12" t="s">
        <v>51</v>
      </c>
      <c r="B19" s="12" t="s">
        <v>52</v>
      </c>
      <c r="C19" s="12" t="s">
        <v>16</v>
      </c>
      <c r="D19" s="13" t="s">
        <v>36</v>
      </c>
      <c r="E19" s="13" t="s">
        <v>50</v>
      </c>
      <c r="F19" s="5">
        <v>68.24</v>
      </c>
      <c r="G19" s="15">
        <v>72.2</v>
      </c>
      <c r="H19" s="6">
        <f t="shared" si="0"/>
        <v>70.22</v>
      </c>
    </row>
    <row r="20" ht="20.1" customHeight="1" spans="1:8">
      <c r="A20" s="12" t="s">
        <v>53</v>
      </c>
      <c r="B20" s="12" t="s">
        <v>54</v>
      </c>
      <c r="C20" s="12" t="s">
        <v>16</v>
      </c>
      <c r="D20" s="13" t="s">
        <v>36</v>
      </c>
      <c r="E20" s="13" t="s">
        <v>50</v>
      </c>
      <c r="F20" s="5">
        <v>64.87</v>
      </c>
      <c r="G20" s="15">
        <v>69.4</v>
      </c>
      <c r="H20" s="6">
        <f t="shared" si="0"/>
        <v>67.135</v>
      </c>
    </row>
    <row r="21" ht="20.1" customHeight="1" spans="1:8">
      <c r="A21" s="12" t="s">
        <v>55</v>
      </c>
      <c r="B21" s="12" t="s">
        <v>56</v>
      </c>
      <c r="C21" s="12" t="s">
        <v>11</v>
      </c>
      <c r="D21" s="13" t="s">
        <v>36</v>
      </c>
      <c r="E21" s="13" t="s">
        <v>57</v>
      </c>
      <c r="F21" s="5">
        <v>66.7</v>
      </c>
      <c r="G21" s="14">
        <v>82.2</v>
      </c>
      <c r="H21" s="6">
        <f t="shared" si="0"/>
        <v>74.45</v>
      </c>
    </row>
    <row r="22" ht="20.1" customHeight="1" spans="1:8">
      <c r="A22" s="12" t="s">
        <v>58</v>
      </c>
      <c r="B22" s="12" t="s">
        <v>59</v>
      </c>
      <c r="C22" s="12" t="s">
        <v>16</v>
      </c>
      <c r="D22" s="13" t="s">
        <v>36</v>
      </c>
      <c r="E22" s="13" t="s">
        <v>57</v>
      </c>
      <c r="F22" s="5">
        <v>65.11</v>
      </c>
      <c r="G22" s="14">
        <v>81.6</v>
      </c>
      <c r="H22" s="6">
        <f t="shared" si="0"/>
        <v>73.355</v>
      </c>
    </row>
    <row r="23" ht="20.1" customHeight="1" spans="1:8">
      <c r="A23" s="12" t="s">
        <v>60</v>
      </c>
      <c r="B23" s="12" t="s">
        <v>61</v>
      </c>
      <c r="C23" s="12" t="s">
        <v>16</v>
      </c>
      <c r="D23" s="13" t="s">
        <v>36</v>
      </c>
      <c r="E23" s="13" t="s">
        <v>57</v>
      </c>
      <c r="F23" s="5">
        <v>61.53</v>
      </c>
      <c r="G23" s="14">
        <v>79.8</v>
      </c>
      <c r="H23" s="6">
        <f t="shared" si="0"/>
        <v>70.665</v>
      </c>
    </row>
    <row r="24" ht="20.1" customHeight="1" spans="1:8">
      <c r="A24" s="12" t="s">
        <v>62</v>
      </c>
      <c r="B24" s="12" t="s">
        <v>63</v>
      </c>
      <c r="C24" s="12" t="s">
        <v>11</v>
      </c>
      <c r="D24" s="13" t="s">
        <v>64</v>
      </c>
      <c r="E24" s="13" t="s">
        <v>13</v>
      </c>
      <c r="F24" s="5">
        <v>71.8</v>
      </c>
      <c r="G24" s="14">
        <v>88.1</v>
      </c>
      <c r="H24" s="6">
        <f t="shared" si="0"/>
        <v>79.95</v>
      </c>
    </row>
    <row r="25" ht="20.1" customHeight="1" spans="1:8">
      <c r="A25" s="12" t="s">
        <v>65</v>
      </c>
      <c r="B25" s="12" t="s">
        <v>66</v>
      </c>
      <c r="C25" s="12" t="s">
        <v>16</v>
      </c>
      <c r="D25" s="13" t="s">
        <v>64</v>
      </c>
      <c r="E25" s="13" t="s">
        <v>13</v>
      </c>
      <c r="F25" s="5">
        <v>69.62</v>
      </c>
      <c r="G25" s="14">
        <v>87.6</v>
      </c>
      <c r="H25" s="6">
        <f t="shared" si="0"/>
        <v>78.61</v>
      </c>
    </row>
    <row r="26" ht="20.1" customHeight="1" spans="1:8">
      <c r="A26" s="12" t="s">
        <v>67</v>
      </c>
      <c r="B26" s="12" t="s">
        <v>68</v>
      </c>
      <c r="C26" s="12" t="s">
        <v>16</v>
      </c>
      <c r="D26" s="13" t="s">
        <v>64</v>
      </c>
      <c r="E26" s="13" t="s">
        <v>13</v>
      </c>
      <c r="F26" s="5">
        <v>72.9</v>
      </c>
      <c r="G26" s="14">
        <v>81.9</v>
      </c>
      <c r="H26" s="6">
        <f t="shared" si="0"/>
        <v>77.4</v>
      </c>
    </row>
    <row r="27" ht="20.1" customHeight="1" spans="1:8">
      <c r="A27" s="12" t="s">
        <v>69</v>
      </c>
      <c r="B27" s="12" t="s">
        <v>70</v>
      </c>
      <c r="C27" s="12" t="s">
        <v>11</v>
      </c>
      <c r="D27" s="13" t="s">
        <v>64</v>
      </c>
      <c r="E27" s="13" t="s">
        <v>13</v>
      </c>
      <c r="F27" s="5">
        <v>73.04</v>
      </c>
      <c r="G27" s="14">
        <v>79.1</v>
      </c>
      <c r="H27" s="6">
        <f t="shared" si="0"/>
        <v>76.07</v>
      </c>
    </row>
    <row r="28" ht="20.1" customHeight="1" spans="1:8">
      <c r="A28" s="12" t="s">
        <v>71</v>
      </c>
      <c r="B28" s="12" t="s">
        <v>72</v>
      </c>
      <c r="C28" s="12" t="s">
        <v>11</v>
      </c>
      <c r="D28" s="13" t="s">
        <v>64</v>
      </c>
      <c r="E28" s="13" t="s">
        <v>13</v>
      </c>
      <c r="F28" s="5">
        <v>70.09</v>
      </c>
      <c r="G28" s="14">
        <v>80.8</v>
      </c>
      <c r="H28" s="6">
        <f t="shared" si="0"/>
        <v>75.445</v>
      </c>
    </row>
    <row r="29" ht="20.1" customHeight="1" spans="1:8">
      <c r="A29" s="12" t="s">
        <v>73</v>
      </c>
      <c r="B29" s="12" t="s">
        <v>74</v>
      </c>
      <c r="C29" s="12" t="s">
        <v>11</v>
      </c>
      <c r="D29" s="13" t="s">
        <v>64</v>
      </c>
      <c r="E29" s="13" t="s">
        <v>13</v>
      </c>
      <c r="F29" s="5">
        <v>68.24</v>
      </c>
      <c r="G29" s="14">
        <v>71</v>
      </c>
      <c r="H29" s="6">
        <f t="shared" si="0"/>
        <v>69.62</v>
      </c>
    </row>
    <row r="30" ht="20.1" customHeight="1" spans="1:8">
      <c r="A30" s="12" t="s">
        <v>75</v>
      </c>
      <c r="B30" s="12" t="s">
        <v>76</v>
      </c>
      <c r="C30" s="12" t="s">
        <v>11</v>
      </c>
      <c r="D30" s="13" t="s">
        <v>64</v>
      </c>
      <c r="E30" s="13" t="s">
        <v>77</v>
      </c>
      <c r="F30" s="5">
        <v>62.55</v>
      </c>
      <c r="G30" s="14">
        <v>84.7</v>
      </c>
      <c r="H30" s="6">
        <f t="shared" si="0"/>
        <v>73.625</v>
      </c>
    </row>
    <row r="31" ht="20.1" customHeight="1" spans="1:8">
      <c r="A31" s="12" t="s">
        <v>78</v>
      </c>
      <c r="B31" s="12" t="s">
        <v>79</v>
      </c>
      <c r="C31" s="12" t="s">
        <v>80</v>
      </c>
      <c r="D31" s="13" t="s">
        <v>64</v>
      </c>
      <c r="E31" s="13" t="s">
        <v>77</v>
      </c>
      <c r="F31" s="5">
        <v>58.2</v>
      </c>
      <c r="G31" s="14">
        <v>83.4</v>
      </c>
      <c r="H31" s="6">
        <f t="shared" si="0"/>
        <v>70.8</v>
      </c>
    </row>
    <row r="32" ht="20.1" customHeight="1" spans="1:8">
      <c r="A32" s="12" t="s">
        <v>81</v>
      </c>
      <c r="B32" s="12" t="s">
        <v>82</v>
      </c>
      <c r="C32" s="12" t="s">
        <v>16</v>
      </c>
      <c r="D32" s="13" t="s">
        <v>64</v>
      </c>
      <c r="E32" s="13" t="s">
        <v>77</v>
      </c>
      <c r="F32" s="5">
        <v>56.52</v>
      </c>
      <c r="G32" s="14">
        <v>84</v>
      </c>
      <c r="H32" s="6">
        <f t="shared" si="0"/>
        <v>70.26</v>
      </c>
    </row>
    <row r="33" ht="20.1" customHeight="1" spans="1:8">
      <c r="A33" s="12" t="s">
        <v>83</v>
      </c>
      <c r="B33" s="12" t="s">
        <v>84</v>
      </c>
      <c r="C33" s="12" t="s">
        <v>11</v>
      </c>
      <c r="D33" s="13" t="s">
        <v>85</v>
      </c>
      <c r="E33" s="13" t="s">
        <v>13</v>
      </c>
      <c r="F33" s="5">
        <v>57.02</v>
      </c>
      <c r="G33" s="14">
        <v>86.4</v>
      </c>
      <c r="H33" s="6">
        <f t="shared" si="0"/>
        <v>71.71</v>
      </c>
    </row>
    <row r="34" ht="20.1" customHeight="1" spans="1:8">
      <c r="A34" s="12" t="s">
        <v>86</v>
      </c>
      <c r="B34" s="12" t="s">
        <v>87</v>
      </c>
      <c r="C34" s="12" t="s">
        <v>11</v>
      </c>
      <c r="D34" s="13" t="s">
        <v>85</v>
      </c>
      <c r="E34" s="13" t="s">
        <v>13</v>
      </c>
      <c r="F34" s="5">
        <v>53.78</v>
      </c>
      <c r="G34" s="14">
        <v>79.4</v>
      </c>
      <c r="H34" s="6">
        <f t="shared" si="0"/>
        <v>66.59</v>
      </c>
    </row>
    <row r="35" ht="20.1" customHeight="1" spans="1:8">
      <c r="A35" s="12" t="s">
        <v>88</v>
      </c>
      <c r="B35" s="12" t="s">
        <v>89</v>
      </c>
      <c r="C35" s="12" t="s">
        <v>11</v>
      </c>
      <c r="D35" s="13" t="s">
        <v>85</v>
      </c>
      <c r="E35" s="13" t="s">
        <v>13</v>
      </c>
      <c r="F35" s="5">
        <v>40.24</v>
      </c>
      <c r="G35" s="14">
        <v>72.4</v>
      </c>
      <c r="H35" s="6">
        <f t="shared" si="0"/>
        <v>56.32</v>
      </c>
    </row>
    <row r="36" ht="20.1" customHeight="1" spans="1:8">
      <c r="A36" s="12" t="s">
        <v>90</v>
      </c>
      <c r="B36" s="12" t="s">
        <v>91</v>
      </c>
      <c r="C36" s="12" t="s">
        <v>11</v>
      </c>
      <c r="D36" s="13" t="s">
        <v>85</v>
      </c>
      <c r="E36" s="13" t="s">
        <v>92</v>
      </c>
      <c r="F36" s="5">
        <v>49.55</v>
      </c>
      <c r="G36" s="14">
        <v>80.2</v>
      </c>
      <c r="H36" s="6">
        <f t="shared" si="0"/>
        <v>64.875</v>
      </c>
    </row>
    <row r="37" ht="20.1" customHeight="1" spans="1:8">
      <c r="A37" s="12" t="s">
        <v>93</v>
      </c>
      <c r="B37" s="12" t="s">
        <v>94</v>
      </c>
      <c r="C37" s="12" t="s">
        <v>11</v>
      </c>
      <c r="D37" s="13" t="s">
        <v>85</v>
      </c>
      <c r="E37" s="13" t="s">
        <v>92</v>
      </c>
      <c r="F37" s="5">
        <v>46.21</v>
      </c>
      <c r="G37" s="14">
        <v>81.4</v>
      </c>
      <c r="H37" s="6">
        <f t="shared" si="0"/>
        <v>63.805</v>
      </c>
    </row>
    <row r="38" ht="20.1" customHeight="1" spans="1:8">
      <c r="A38" s="12" t="s">
        <v>95</v>
      </c>
      <c r="B38" s="12" t="s">
        <v>96</v>
      </c>
      <c r="C38" s="12" t="s">
        <v>11</v>
      </c>
      <c r="D38" s="13" t="s">
        <v>85</v>
      </c>
      <c r="E38" s="13" t="s">
        <v>92</v>
      </c>
      <c r="F38" s="5">
        <v>48.47</v>
      </c>
      <c r="G38" s="14">
        <v>0</v>
      </c>
      <c r="H38" s="6">
        <f t="shared" si="0"/>
        <v>24.235</v>
      </c>
    </row>
    <row r="39" ht="20.1" customHeight="1" spans="1:8">
      <c r="A39" s="12" t="s">
        <v>97</v>
      </c>
      <c r="B39" s="12" t="s">
        <v>98</v>
      </c>
      <c r="C39" s="12" t="s">
        <v>16</v>
      </c>
      <c r="D39" s="13" t="s">
        <v>99</v>
      </c>
      <c r="E39" s="13" t="s">
        <v>13</v>
      </c>
      <c r="F39" s="5">
        <v>48.69</v>
      </c>
      <c r="G39" s="14">
        <v>73.7</v>
      </c>
      <c r="H39" s="6">
        <f t="shared" si="0"/>
        <v>61.195</v>
      </c>
    </row>
    <row r="40" ht="20.1" customHeight="1" spans="1:8">
      <c r="A40" s="12" t="s">
        <v>100</v>
      </c>
      <c r="B40" s="12" t="s">
        <v>101</v>
      </c>
      <c r="C40" s="12" t="s">
        <v>11</v>
      </c>
      <c r="D40" s="13" t="s">
        <v>99</v>
      </c>
      <c r="E40" s="13" t="s">
        <v>77</v>
      </c>
      <c r="F40" s="5">
        <v>52.77</v>
      </c>
      <c r="G40" s="14">
        <v>67.4</v>
      </c>
      <c r="H40" s="6">
        <f t="shared" si="0"/>
        <v>60.085</v>
      </c>
    </row>
    <row r="41" ht="20.1" customHeight="1" spans="1:8">
      <c r="A41" s="12" t="s">
        <v>102</v>
      </c>
      <c r="B41" s="12" t="s">
        <v>103</v>
      </c>
      <c r="C41" s="12" t="s">
        <v>11</v>
      </c>
      <c r="D41" s="13" t="s">
        <v>99</v>
      </c>
      <c r="E41" s="13" t="s">
        <v>77</v>
      </c>
      <c r="F41" s="5">
        <v>57.68</v>
      </c>
      <c r="G41" s="14">
        <v>0</v>
      </c>
      <c r="H41" s="6">
        <f t="shared" si="0"/>
        <v>28.84</v>
      </c>
    </row>
    <row r="42" ht="20.1" customHeight="1" spans="1:8">
      <c r="A42" s="12" t="s">
        <v>104</v>
      </c>
      <c r="B42" s="12" t="s">
        <v>105</v>
      </c>
      <c r="C42" s="12" t="s">
        <v>16</v>
      </c>
      <c r="D42" s="13" t="s">
        <v>99</v>
      </c>
      <c r="E42" s="13" t="s">
        <v>106</v>
      </c>
      <c r="F42" s="5">
        <v>58.52</v>
      </c>
      <c r="G42" s="14">
        <v>86.2</v>
      </c>
      <c r="H42" s="6">
        <f t="shared" si="0"/>
        <v>72.36</v>
      </c>
    </row>
    <row r="43" ht="20.1" customHeight="1" spans="1:8">
      <c r="A43" s="12" t="s">
        <v>107</v>
      </c>
      <c r="B43" s="12" t="s">
        <v>108</v>
      </c>
      <c r="C43" s="12" t="s">
        <v>16</v>
      </c>
      <c r="D43" s="13" t="s">
        <v>99</v>
      </c>
      <c r="E43" s="13" t="s">
        <v>106</v>
      </c>
      <c r="F43" s="5">
        <v>64.69</v>
      </c>
      <c r="G43" s="14">
        <v>78.8</v>
      </c>
      <c r="H43" s="6">
        <f t="shared" si="0"/>
        <v>71.745</v>
      </c>
    </row>
    <row r="44" ht="20.1" customHeight="1" spans="1:8">
      <c r="A44" s="12" t="s">
        <v>109</v>
      </c>
      <c r="B44" s="12" t="s">
        <v>110</v>
      </c>
      <c r="C44" s="12" t="s">
        <v>16</v>
      </c>
      <c r="D44" s="13" t="s">
        <v>99</v>
      </c>
      <c r="E44" s="13" t="s">
        <v>106</v>
      </c>
      <c r="F44" s="5">
        <v>52.5</v>
      </c>
      <c r="G44" s="14">
        <v>80.4</v>
      </c>
      <c r="H44" s="6">
        <f t="shared" si="0"/>
        <v>66.45</v>
      </c>
    </row>
    <row r="45" ht="20.1" customHeight="1" spans="1:8">
      <c r="A45" s="16" t="s">
        <v>111</v>
      </c>
      <c r="B45" s="16" t="s">
        <v>112</v>
      </c>
      <c r="C45" s="16" t="s">
        <v>11</v>
      </c>
      <c r="D45" s="17" t="s">
        <v>113</v>
      </c>
      <c r="E45" s="17" t="s">
        <v>13</v>
      </c>
      <c r="F45" s="5">
        <v>65.97</v>
      </c>
      <c r="G45" s="15">
        <v>76.4</v>
      </c>
      <c r="H45" s="6">
        <f t="shared" si="0"/>
        <v>71.185</v>
      </c>
    </row>
    <row r="46" ht="20.1" customHeight="1" spans="1:8">
      <c r="A46" s="16" t="s">
        <v>114</v>
      </c>
      <c r="B46" s="16" t="s">
        <v>115</v>
      </c>
      <c r="C46" s="16" t="s">
        <v>11</v>
      </c>
      <c r="D46" s="17" t="s">
        <v>113</v>
      </c>
      <c r="E46" s="17" t="s">
        <v>13</v>
      </c>
      <c r="F46" s="5">
        <v>65.16</v>
      </c>
      <c r="G46" s="15">
        <v>74.4</v>
      </c>
      <c r="H46" s="6">
        <f t="shared" si="0"/>
        <v>69.78</v>
      </c>
    </row>
    <row r="47" ht="18" customHeight="1" spans="1:8">
      <c r="A47" s="16" t="s">
        <v>116</v>
      </c>
      <c r="B47" s="16" t="s">
        <v>117</v>
      </c>
      <c r="C47" s="16" t="s">
        <v>11</v>
      </c>
      <c r="D47" s="17" t="s">
        <v>113</v>
      </c>
      <c r="E47" s="17" t="s">
        <v>13</v>
      </c>
      <c r="F47" s="5">
        <v>60.48</v>
      </c>
      <c r="G47" s="15">
        <v>68.1</v>
      </c>
      <c r="H47" s="6">
        <f t="shared" si="0"/>
        <v>64.29</v>
      </c>
    </row>
    <row r="48" ht="18" customHeight="1" spans="1:8">
      <c r="A48" s="16" t="s">
        <v>118</v>
      </c>
      <c r="B48" s="16" t="s">
        <v>119</v>
      </c>
      <c r="C48" s="16" t="s">
        <v>11</v>
      </c>
      <c r="D48" s="17" t="s">
        <v>113</v>
      </c>
      <c r="E48" s="17" t="s">
        <v>43</v>
      </c>
      <c r="F48" s="5">
        <v>67.94</v>
      </c>
      <c r="G48" s="15">
        <v>76.4</v>
      </c>
      <c r="H48" s="6">
        <f t="shared" si="0"/>
        <v>72.17</v>
      </c>
    </row>
    <row r="49" ht="18" customHeight="1" spans="1:8">
      <c r="A49" s="16" t="s">
        <v>120</v>
      </c>
      <c r="B49" s="16" t="s">
        <v>121</v>
      </c>
      <c r="C49" s="16" t="s">
        <v>11</v>
      </c>
      <c r="D49" s="17" t="s">
        <v>113</v>
      </c>
      <c r="E49" s="17" t="s">
        <v>43</v>
      </c>
      <c r="F49" s="5">
        <v>63.52</v>
      </c>
      <c r="G49" s="15">
        <v>77.2</v>
      </c>
      <c r="H49" s="6">
        <f t="shared" si="0"/>
        <v>70.36</v>
      </c>
    </row>
    <row r="50" ht="18" customHeight="1" spans="1:8">
      <c r="A50" s="16" t="s">
        <v>122</v>
      </c>
      <c r="B50" s="16" t="s">
        <v>123</v>
      </c>
      <c r="C50" s="16" t="s">
        <v>11</v>
      </c>
      <c r="D50" s="17" t="s">
        <v>113</v>
      </c>
      <c r="E50" s="17" t="s">
        <v>43</v>
      </c>
      <c r="F50" s="5">
        <v>59.29</v>
      </c>
      <c r="G50" s="15">
        <v>74.2</v>
      </c>
      <c r="H50" s="6">
        <f t="shared" si="0"/>
        <v>66.745</v>
      </c>
    </row>
    <row r="51" ht="18" customHeight="1" spans="1:8">
      <c r="A51" s="16" t="s">
        <v>124</v>
      </c>
      <c r="B51" s="16" t="s">
        <v>125</v>
      </c>
      <c r="C51" s="16" t="s">
        <v>11</v>
      </c>
      <c r="D51" s="17" t="s">
        <v>113</v>
      </c>
      <c r="E51" s="17" t="s">
        <v>50</v>
      </c>
      <c r="F51" s="5">
        <v>59.68</v>
      </c>
      <c r="G51" s="15">
        <v>73</v>
      </c>
      <c r="H51" s="6">
        <f t="shared" si="0"/>
        <v>66.34</v>
      </c>
    </row>
    <row r="52" ht="18" customHeight="1" spans="1:8">
      <c r="A52" s="16" t="s">
        <v>126</v>
      </c>
      <c r="B52" s="16" t="s">
        <v>127</v>
      </c>
      <c r="C52" s="16" t="s">
        <v>11</v>
      </c>
      <c r="D52" s="17" t="s">
        <v>113</v>
      </c>
      <c r="E52" s="17" t="s">
        <v>50</v>
      </c>
      <c r="F52" s="5">
        <v>57.54</v>
      </c>
      <c r="G52" s="15">
        <v>73.2</v>
      </c>
      <c r="H52" s="6">
        <f t="shared" si="0"/>
        <v>65.37</v>
      </c>
    </row>
    <row r="53" ht="18" customHeight="1" spans="1:8">
      <c r="A53" s="16" t="s">
        <v>128</v>
      </c>
      <c r="B53" s="16" t="s">
        <v>129</v>
      </c>
      <c r="C53" s="16" t="s">
        <v>11</v>
      </c>
      <c r="D53" s="17" t="s">
        <v>113</v>
      </c>
      <c r="E53" s="17" t="s">
        <v>50</v>
      </c>
      <c r="F53" s="5">
        <v>54.57</v>
      </c>
      <c r="G53" s="15">
        <v>75.8</v>
      </c>
      <c r="H53" s="6">
        <f t="shared" si="0"/>
        <v>65.185</v>
      </c>
    </row>
    <row r="54" ht="18" customHeight="1" spans="1:8">
      <c r="A54" s="12" t="s">
        <v>130</v>
      </c>
      <c r="B54" s="12" t="s">
        <v>131</v>
      </c>
      <c r="C54" s="12" t="s">
        <v>11</v>
      </c>
      <c r="D54" s="13" t="s">
        <v>132</v>
      </c>
      <c r="E54" s="13" t="s">
        <v>13</v>
      </c>
      <c r="F54" s="5">
        <v>77.4</v>
      </c>
      <c r="G54" s="14">
        <v>83.6</v>
      </c>
      <c r="H54" s="6">
        <f t="shared" si="0"/>
        <v>80.5</v>
      </c>
    </row>
    <row r="55" ht="18" customHeight="1" spans="1:8">
      <c r="A55" s="12" t="s">
        <v>133</v>
      </c>
      <c r="B55" s="12" t="s">
        <v>134</v>
      </c>
      <c r="C55" s="12" t="s">
        <v>11</v>
      </c>
      <c r="D55" s="13" t="s">
        <v>132</v>
      </c>
      <c r="E55" s="13" t="s">
        <v>13</v>
      </c>
      <c r="F55" s="5">
        <v>68.13</v>
      </c>
      <c r="G55" s="14">
        <v>86.2</v>
      </c>
      <c r="H55" s="6">
        <f t="shared" si="0"/>
        <v>77.165</v>
      </c>
    </row>
    <row r="56" ht="18" customHeight="1" spans="1:8">
      <c r="A56" s="12" t="s">
        <v>135</v>
      </c>
      <c r="B56" s="12" t="s">
        <v>136</v>
      </c>
      <c r="C56" s="12" t="s">
        <v>16</v>
      </c>
      <c r="D56" s="13" t="s">
        <v>132</v>
      </c>
      <c r="E56" s="13" t="s">
        <v>13</v>
      </c>
      <c r="F56" s="5">
        <v>71.88</v>
      </c>
      <c r="G56" s="14">
        <v>82.2</v>
      </c>
      <c r="H56" s="6">
        <f t="shared" si="0"/>
        <v>77.04</v>
      </c>
    </row>
    <row r="57" ht="18" customHeight="1" spans="1:8">
      <c r="A57" s="12" t="s">
        <v>137</v>
      </c>
      <c r="B57" s="12" t="s">
        <v>138</v>
      </c>
      <c r="C57" s="12" t="s">
        <v>11</v>
      </c>
      <c r="D57" s="13" t="s">
        <v>132</v>
      </c>
      <c r="E57" s="13" t="s">
        <v>13</v>
      </c>
      <c r="F57" s="5">
        <v>70.03</v>
      </c>
      <c r="G57" s="14">
        <v>81.4</v>
      </c>
      <c r="H57" s="6">
        <f t="shared" si="0"/>
        <v>75.715</v>
      </c>
    </row>
    <row r="58" ht="18" customHeight="1" spans="1:8">
      <c r="A58" s="12" t="s">
        <v>139</v>
      </c>
      <c r="B58" s="12" t="s">
        <v>140</v>
      </c>
      <c r="C58" s="12" t="s">
        <v>80</v>
      </c>
      <c r="D58" s="13" t="s">
        <v>132</v>
      </c>
      <c r="E58" s="13" t="s">
        <v>13</v>
      </c>
      <c r="F58" s="5">
        <v>70.89</v>
      </c>
      <c r="G58" s="14">
        <v>79.4</v>
      </c>
      <c r="H58" s="6">
        <f t="shared" si="0"/>
        <v>75.145</v>
      </c>
    </row>
    <row r="59" ht="18" customHeight="1" spans="1:8">
      <c r="A59" s="12" t="s">
        <v>141</v>
      </c>
      <c r="B59" s="12" t="s">
        <v>142</v>
      </c>
      <c r="C59" s="12" t="s">
        <v>16</v>
      </c>
      <c r="D59" s="13" t="s">
        <v>132</v>
      </c>
      <c r="E59" s="13" t="s">
        <v>13</v>
      </c>
      <c r="F59" s="5">
        <v>68.33</v>
      </c>
      <c r="G59" s="14">
        <v>77.8</v>
      </c>
      <c r="H59" s="6">
        <f t="shared" si="0"/>
        <v>73.065</v>
      </c>
    </row>
    <row r="60" ht="18" customHeight="1" spans="1:8">
      <c r="A60" s="12" t="s">
        <v>143</v>
      </c>
      <c r="B60" s="12" t="s">
        <v>144</v>
      </c>
      <c r="C60" s="12" t="s">
        <v>16</v>
      </c>
      <c r="D60" s="13" t="s">
        <v>132</v>
      </c>
      <c r="E60" s="13" t="s">
        <v>43</v>
      </c>
      <c r="F60" s="5">
        <v>70.62</v>
      </c>
      <c r="G60" s="14">
        <v>83.4</v>
      </c>
      <c r="H60" s="6">
        <f t="shared" si="0"/>
        <v>77.01</v>
      </c>
    </row>
    <row r="61" ht="18" customHeight="1" spans="1:8">
      <c r="A61" s="12" t="s">
        <v>145</v>
      </c>
      <c r="B61" s="12" t="s">
        <v>146</v>
      </c>
      <c r="C61" s="12" t="s">
        <v>16</v>
      </c>
      <c r="D61" s="13" t="s">
        <v>132</v>
      </c>
      <c r="E61" s="13" t="s">
        <v>43</v>
      </c>
      <c r="F61" s="5">
        <v>65.74</v>
      </c>
      <c r="G61" s="14">
        <v>80</v>
      </c>
      <c r="H61" s="6">
        <f t="shared" si="0"/>
        <v>72.87</v>
      </c>
    </row>
    <row r="62" ht="18" customHeight="1" spans="1:8">
      <c r="A62" s="12" t="s">
        <v>147</v>
      </c>
      <c r="B62" s="12" t="s">
        <v>148</v>
      </c>
      <c r="C62" s="12" t="s">
        <v>16</v>
      </c>
      <c r="D62" s="13" t="s">
        <v>132</v>
      </c>
      <c r="E62" s="13" t="s">
        <v>43</v>
      </c>
      <c r="F62" s="5">
        <v>57.82</v>
      </c>
      <c r="G62" s="14">
        <v>78.6</v>
      </c>
      <c r="H62" s="6">
        <f t="shared" si="0"/>
        <v>68.21</v>
      </c>
    </row>
    <row r="63" ht="18" customHeight="1" spans="1:8">
      <c r="A63" s="12" t="s">
        <v>149</v>
      </c>
      <c r="B63" s="12" t="s">
        <v>150</v>
      </c>
      <c r="C63" s="12" t="s">
        <v>80</v>
      </c>
      <c r="D63" s="13" t="s">
        <v>132</v>
      </c>
      <c r="E63" s="13" t="s">
        <v>151</v>
      </c>
      <c r="F63" s="5">
        <v>70.98</v>
      </c>
      <c r="G63" s="14">
        <v>82.2</v>
      </c>
      <c r="H63" s="6">
        <f t="shared" si="0"/>
        <v>76.59</v>
      </c>
    </row>
    <row r="64" ht="18" customHeight="1" spans="1:8">
      <c r="A64" s="12" t="s">
        <v>152</v>
      </c>
      <c r="B64" s="12" t="s">
        <v>153</v>
      </c>
      <c r="C64" s="12" t="s">
        <v>16</v>
      </c>
      <c r="D64" s="13" t="s">
        <v>132</v>
      </c>
      <c r="E64" s="13" t="s">
        <v>151</v>
      </c>
      <c r="F64" s="5">
        <v>72.64</v>
      </c>
      <c r="G64" s="14">
        <v>80</v>
      </c>
      <c r="H64" s="6">
        <f t="shared" si="0"/>
        <v>76.32</v>
      </c>
    </row>
    <row r="65" ht="18" customHeight="1" spans="1:8">
      <c r="A65" s="12" t="s">
        <v>154</v>
      </c>
      <c r="B65" s="12" t="s">
        <v>155</v>
      </c>
      <c r="C65" s="12" t="s">
        <v>11</v>
      </c>
      <c r="D65" s="13" t="s">
        <v>132</v>
      </c>
      <c r="E65" s="13" t="s">
        <v>151</v>
      </c>
      <c r="F65" s="5">
        <v>51.94</v>
      </c>
      <c r="G65" s="14">
        <v>82.4</v>
      </c>
      <c r="H65" s="6">
        <f t="shared" si="0"/>
        <v>67.17</v>
      </c>
    </row>
    <row r="66" ht="18" customHeight="1" spans="1:8">
      <c r="A66" s="12" t="s">
        <v>156</v>
      </c>
      <c r="B66" s="12" t="s">
        <v>157</v>
      </c>
      <c r="C66" s="12" t="s">
        <v>16</v>
      </c>
      <c r="D66" s="13" t="s">
        <v>158</v>
      </c>
      <c r="E66" s="13" t="s">
        <v>13</v>
      </c>
      <c r="F66" s="5">
        <v>61.55</v>
      </c>
      <c r="G66" s="14">
        <v>84.8</v>
      </c>
      <c r="H66" s="6">
        <f t="shared" si="0"/>
        <v>73.175</v>
      </c>
    </row>
    <row r="67" ht="18" customHeight="1" spans="1:8">
      <c r="A67" s="12" t="s">
        <v>159</v>
      </c>
      <c r="B67" s="12" t="s">
        <v>160</v>
      </c>
      <c r="C67" s="12" t="s">
        <v>16</v>
      </c>
      <c r="D67" s="13" t="s">
        <v>158</v>
      </c>
      <c r="E67" s="13" t="s">
        <v>13</v>
      </c>
      <c r="F67" s="5">
        <v>53.99</v>
      </c>
      <c r="G67" s="14">
        <v>71.2</v>
      </c>
      <c r="H67" s="6">
        <f t="shared" ref="H67:H130" si="1">F67*0.5+G67*0.5</f>
        <v>62.595</v>
      </c>
    </row>
    <row r="68" ht="18" customHeight="1" spans="1:8">
      <c r="A68" s="12" t="s">
        <v>161</v>
      </c>
      <c r="B68" s="12" t="s">
        <v>162</v>
      </c>
      <c r="C68" s="12" t="s">
        <v>16</v>
      </c>
      <c r="D68" s="13" t="s">
        <v>158</v>
      </c>
      <c r="E68" s="13" t="s">
        <v>13</v>
      </c>
      <c r="F68" s="5">
        <v>56.06</v>
      </c>
      <c r="G68" s="14">
        <v>0</v>
      </c>
      <c r="H68" s="6">
        <f t="shared" si="1"/>
        <v>28.03</v>
      </c>
    </row>
    <row r="69" ht="18" customHeight="1" spans="1:8">
      <c r="A69" s="12" t="s">
        <v>163</v>
      </c>
      <c r="B69" s="12" t="s">
        <v>164</v>
      </c>
      <c r="C69" s="12" t="s">
        <v>11</v>
      </c>
      <c r="D69" s="13" t="s">
        <v>158</v>
      </c>
      <c r="E69" s="13" t="s">
        <v>50</v>
      </c>
      <c r="F69" s="5">
        <v>64</v>
      </c>
      <c r="G69" s="14">
        <v>82</v>
      </c>
      <c r="H69" s="6">
        <f t="shared" si="1"/>
        <v>73</v>
      </c>
    </row>
    <row r="70" ht="18" customHeight="1" spans="1:8">
      <c r="A70" s="12" t="s">
        <v>165</v>
      </c>
      <c r="B70" s="12" t="s">
        <v>166</v>
      </c>
      <c r="C70" s="12" t="s">
        <v>11</v>
      </c>
      <c r="D70" s="13" t="s">
        <v>158</v>
      </c>
      <c r="E70" s="13" t="s">
        <v>50</v>
      </c>
      <c r="F70" s="5">
        <v>61.15</v>
      </c>
      <c r="G70" s="14">
        <v>81.94</v>
      </c>
      <c r="H70" s="6">
        <f t="shared" si="1"/>
        <v>71.545</v>
      </c>
    </row>
    <row r="71" ht="18" customHeight="1" spans="1:8">
      <c r="A71" s="12" t="s">
        <v>167</v>
      </c>
      <c r="B71" s="12" t="s">
        <v>168</v>
      </c>
      <c r="C71" s="12" t="s">
        <v>11</v>
      </c>
      <c r="D71" s="13" t="s">
        <v>158</v>
      </c>
      <c r="E71" s="13" t="s">
        <v>50</v>
      </c>
      <c r="F71" s="5">
        <v>64.82</v>
      </c>
      <c r="G71" s="14">
        <v>77.5</v>
      </c>
      <c r="H71" s="6">
        <f t="shared" si="1"/>
        <v>71.16</v>
      </c>
    </row>
    <row r="72" ht="18" customHeight="1" spans="1:8">
      <c r="A72" s="12" t="s">
        <v>169</v>
      </c>
      <c r="B72" s="12" t="s">
        <v>170</v>
      </c>
      <c r="C72" s="12" t="s">
        <v>11</v>
      </c>
      <c r="D72" s="13" t="s">
        <v>158</v>
      </c>
      <c r="E72" s="13" t="s">
        <v>57</v>
      </c>
      <c r="F72" s="5">
        <v>77.54</v>
      </c>
      <c r="G72" s="14">
        <v>87.3</v>
      </c>
      <c r="H72" s="6">
        <f t="shared" si="1"/>
        <v>82.42</v>
      </c>
    </row>
    <row r="73" ht="18" customHeight="1" spans="1:8">
      <c r="A73" s="12" t="s">
        <v>171</v>
      </c>
      <c r="B73" s="12" t="s">
        <v>172</v>
      </c>
      <c r="C73" s="12" t="s">
        <v>80</v>
      </c>
      <c r="D73" s="13" t="s">
        <v>158</v>
      </c>
      <c r="E73" s="13" t="s">
        <v>57</v>
      </c>
      <c r="F73" s="5">
        <v>68.92</v>
      </c>
      <c r="G73" s="14">
        <v>87.9</v>
      </c>
      <c r="H73" s="6">
        <f t="shared" si="1"/>
        <v>78.41</v>
      </c>
    </row>
    <row r="74" ht="18" customHeight="1" spans="1:8">
      <c r="A74" s="12" t="s">
        <v>173</v>
      </c>
      <c r="B74" s="12" t="s">
        <v>174</v>
      </c>
      <c r="C74" s="12" t="s">
        <v>16</v>
      </c>
      <c r="D74" s="13" t="s">
        <v>158</v>
      </c>
      <c r="E74" s="13" t="s">
        <v>57</v>
      </c>
      <c r="F74" s="5">
        <v>63.36</v>
      </c>
      <c r="G74" s="14">
        <v>83.6</v>
      </c>
      <c r="H74" s="6">
        <f t="shared" si="1"/>
        <v>73.48</v>
      </c>
    </row>
    <row r="75" ht="18" customHeight="1" spans="1:8">
      <c r="A75" s="12" t="s">
        <v>175</v>
      </c>
      <c r="B75" s="12" t="s">
        <v>176</v>
      </c>
      <c r="C75" s="12" t="s">
        <v>11</v>
      </c>
      <c r="D75" s="13" t="s">
        <v>177</v>
      </c>
      <c r="E75" s="13" t="s">
        <v>178</v>
      </c>
      <c r="F75" s="5">
        <v>52.98</v>
      </c>
      <c r="G75" s="14">
        <v>81.6</v>
      </c>
      <c r="H75" s="6">
        <f t="shared" si="1"/>
        <v>67.29</v>
      </c>
    </row>
    <row r="76" ht="18" customHeight="1" spans="1:8">
      <c r="A76" s="12" t="s">
        <v>179</v>
      </c>
      <c r="B76" s="12" t="s">
        <v>180</v>
      </c>
      <c r="C76" s="12" t="s">
        <v>11</v>
      </c>
      <c r="D76" s="13" t="s">
        <v>177</v>
      </c>
      <c r="E76" s="13" t="s">
        <v>178</v>
      </c>
      <c r="F76" s="5">
        <v>50.6</v>
      </c>
      <c r="G76" s="14">
        <v>80.8</v>
      </c>
      <c r="H76" s="6">
        <f t="shared" si="1"/>
        <v>65.7</v>
      </c>
    </row>
    <row r="77" ht="18" customHeight="1" spans="1:8">
      <c r="A77" s="12" t="s">
        <v>181</v>
      </c>
      <c r="B77" s="12" t="s">
        <v>182</v>
      </c>
      <c r="C77" s="12" t="s">
        <v>16</v>
      </c>
      <c r="D77" s="13" t="s">
        <v>177</v>
      </c>
      <c r="E77" s="13" t="s">
        <v>178</v>
      </c>
      <c r="F77" s="5">
        <v>50.03</v>
      </c>
      <c r="G77" s="14">
        <v>69.8</v>
      </c>
      <c r="H77" s="6">
        <f t="shared" si="1"/>
        <v>59.915</v>
      </c>
    </row>
    <row r="78" ht="18" customHeight="1" spans="1:8">
      <c r="A78" s="12" t="s">
        <v>183</v>
      </c>
      <c r="B78" s="12" t="s">
        <v>184</v>
      </c>
      <c r="C78" s="12" t="s">
        <v>11</v>
      </c>
      <c r="D78" s="13" t="s">
        <v>185</v>
      </c>
      <c r="E78" s="13" t="s">
        <v>13</v>
      </c>
      <c r="F78" s="5">
        <v>74.32</v>
      </c>
      <c r="G78" s="14">
        <v>85</v>
      </c>
      <c r="H78" s="6">
        <f t="shared" si="1"/>
        <v>79.66</v>
      </c>
    </row>
    <row r="79" ht="18" customHeight="1" spans="1:8">
      <c r="A79" s="12" t="s">
        <v>186</v>
      </c>
      <c r="B79" s="12" t="s">
        <v>187</v>
      </c>
      <c r="C79" s="12" t="s">
        <v>16</v>
      </c>
      <c r="D79" s="13" t="s">
        <v>185</v>
      </c>
      <c r="E79" s="13" t="s">
        <v>13</v>
      </c>
      <c r="F79" s="5">
        <v>67.29</v>
      </c>
      <c r="G79" s="14">
        <v>83.12</v>
      </c>
      <c r="H79" s="6">
        <f t="shared" si="1"/>
        <v>75.205</v>
      </c>
    </row>
    <row r="80" ht="18" customHeight="1" spans="1:8">
      <c r="A80" s="12" t="s">
        <v>188</v>
      </c>
      <c r="B80" s="12" t="s">
        <v>189</v>
      </c>
      <c r="C80" s="12" t="s">
        <v>11</v>
      </c>
      <c r="D80" s="13" t="s">
        <v>185</v>
      </c>
      <c r="E80" s="13" t="s">
        <v>13</v>
      </c>
      <c r="F80" s="5">
        <v>64.72</v>
      </c>
      <c r="G80" s="14">
        <v>78.8</v>
      </c>
      <c r="H80" s="6">
        <f t="shared" si="1"/>
        <v>71.76</v>
      </c>
    </row>
    <row r="81" ht="18" customHeight="1" spans="1:8">
      <c r="A81" s="12" t="s">
        <v>190</v>
      </c>
      <c r="B81" s="12" t="s">
        <v>191</v>
      </c>
      <c r="C81" s="12" t="s">
        <v>11</v>
      </c>
      <c r="D81" s="13" t="s">
        <v>192</v>
      </c>
      <c r="E81" s="13" t="s">
        <v>13</v>
      </c>
      <c r="F81" s="5">
        <v>57.13</v>
      </c>
      <c r="G81" s="14">
        <v>80.8</v>
      </c>
      <c r="H81" s="6">
        <f t="shared" si="1"/>
        <v>68.965</v>
      </c>
    </row>
    <row r="82" ht="18" customHeight="1" spans="1:8">
      <c r="A82" s="12" t="s">
        <v>193</v>
      </c>
      <c r="B82" s="12" t="s">
        <v>194</v>
      </c>
      <c r="C82" s="12" t="s">
        <v>80</v>
      </c>
      <c r="D82" s="13" t="s">
        <v>192</v>
      </c>
      <c r="E82" s="13" t="s">
        <v>13</v>
      </c>
      <c r="F82" s="5">
        <v>56.04</v>
      </c>
      <c r="G82" s="14">
        <v>77.2</v>
      </c>
      <c r="H82" s="6">
        <f t="shared" si="1"/>
        <v>66.62</v>
      </c>
    </row>
    <row r="83" ht="18" customHeight="1" spans="1:8">
      <c r="A83" s="12" t="s">
        <v>195</v>
      </c>
      <c r="B83" s="12" t="s">
        <v>196</v>
      </c>
      <c r="C83" s="12" t="s">
        <v>16</v>
      </c>
      <c r="D83" s="13" t="s">
        <v>192</v>
      </c>
      <c r="E83" s="13" t="s">
        <v>13</v>
      </c>
      <c r="F83" s="5">
        <v>50.08</v>
      </c>
      <c r="G83" s="14">
        <v>76.6</v>
      </c>
      <c r="H83" s="6">
        <f t="shared" si="1"/>
        <v>63.34</v>
      </c>
    </row>
    <row r="84" ht="18" customHeight="1" spans="1:8">
      <c r="A84" s="12" t="s">
        <v>197</v>
      </c>
      <c r="B84" s="12" t="s">
        <v>198</v>
      </c>
      <c r="C84" s="12" t="s">
        <v>16</v>
      </c>
      <c r="D84" s="13" t="s">
        <v>192</v>
      </c>
      <c r="E84" s="13" t="s">
        <v>77</v>
      </c>
      <c r="F84" s="5">
        <v>55.13</v>
      </c>
      <c r="G84" s="14">
        <v>78</v>
      </c>
      <c r="H84" s="6">
        <f t="shared" si="1"/>
        <v>66.565</v>
      </c>
    </row>
    <row r="85" ht="18" customHeight="1" spans="1:8">
      <c r="A85" s="12" t="s">
        <v>199</v>
      </c>
      <c r="B85" s="12" t="s">
        <v>200</v>
      </c>
      <c r="C85" s="12" t="s">
        <v>80</v>
      </c>
      <c r="D85" s="13" t="s">
        <v>192</v>
      </c>
      <c r="E85" s="13" t="s">
        <v>77</v>
      </c>
      <c r="F85" s="5">
        <v>55.13</v>
      </c>
      <c r="G85" s="14">
        <v>77.8</v>
      </c>
      <c r="H85" s="6">
        <f t="shared" si="1"/>
        <v>66.465</v>
      </c>
    </row>
    <row r="86" ht="18" customHeight="1" spans="1:8">
      <c r="A86" s="12" t="s">
        <v>201</v>
      </c>
      <c r="B86" s="12" t="s">
        <v>202</v>
      </c>
      <c r="C86" s="12" t="s">
        <v>11</v>
      </c>
      <c r="D86" s="13" t="s">
        <v>192</v>
      </c>
      <c r="E86" s="13" t="s">
        <v>77</v>
      </c>
      <c r="F86" s="5">
        <v>44.4</v>
      </c>
      <c r="G86" s="14">
        <v>69.6</v>
      </c>
      <c r="H86" s="6">
        <f t="shared" si="1"/>
        <v>57</v>
      </c>
    </row>
    <row r="87" ht="18" customHeight="1" spans="1:8">
      <c r="A87" s="12" t="s">
        <v>203</v>
      </c>
      <c r="B87" s="12" t="s">
        <v>204</v>
      </c>
      <c r="C87" s="12" t="s">
        <v>11</v>
      </c>
      <c r="D87" s="13" t="s">
        <v>192</v>
      </c>
      <c r="E87" s="13" t="s">
        <v>50</v>
      </c>
      <c r="F87" s="5">
        <v>73.76</v>
      </c>
      <c r="G87" s="14">
        <v>83.8</v>
      </c>
      <c r="H87" s="6">
        <f t="shared" si="1"/>
        <v>78.78</v>
      </c>
    </row>
    <row r="88" ht="18" customHeight="1" spans="1:8">
      <c r="A88" s="12" t="s">
        <v>205</v>
      </c>
      <c r="B88" s="12" t="s">
        <v>206</v>
      </c>
      <c r="C88" s="12" t="s">
        <v>11</v>
      </c>
      <c r="D88" s="13" t="s">
        <v>192</v>
      </c>
      <c r="E88" s="13" t="s">
        <v>50</v>
      </c>
      <c r="F88" s="5">
        <v>62.98</v>
      </c>
      <c r="G88" s="14">
        <v>84.8</v>
      </c>
      <c r="H88" s="6">
        <f t="shared" si="1"/>
        <v>73.89</v>
      </c>
    </row>
    <row r="89" ht="18" customHeight="1" spans="1:8">
      <c r="A89" s="12" t="s">
        <v>207</v>
      </c>
      <c r="B89" s="12" t="s">
        <v>208</v>
      </c>
      <c r="C89" s="12" t="s">
        <v>16</v>
      </c>
      <c r="D89" s="13" t="s">
        <v>192</v>
      </c>
      <c r="E89" s="13" t="s">
        <v>50</v>
      </c>
      <c r="F89" s="5">
        <v>67.38</v>
      </c>
      <c r="G89" s="14">
        <v>79.6</v>
      </c>
      <c r="H89" s="6">
        <f t="shared" si="1"/>
        <v>73.49</v>
      </c>
    </row>
    <row r="90" ht="18" customHeight="1" spans="1:8">
      <c r="A90" s="12" t="s">
        <v>209</v>
      </c>
      <c r="B90" s="12" t="s">
        <v>210</v>
      </c>
      <c r="C90" s="12" t="s">
        <v>16</v>
      </c>
      <c r="D90" s="13" t="s">
        <v>192</v>
      </c>
      <c r="E90" s="13" t="s">
        <v>50</v>
      </c>
      <c r="F90" s="5">
        <v>66.26</v>
      </c>
      <c r="G90" s="14">
        <v>80.2</v>
      </c>
      <c r="H90" s="6">
        <f t="shared" si="1"/>
        <v>73.23</v>
      </c>
    </row>
    <row r="91" ht="18" customHeight="1" spans="1:8">
      <c r="A91" s="12" t="s">
        <v>211</v>
      </c>
      <c r="B91" s="12" t="s">
        <v>212</v>
      </c>
      <c r="C91" s="12" t="s">
        <v>11</v>
      </c>
      <c r="D91" s="13" t="s">
        <v>192</v>
      </c>
      <c r="E91" s="13" t="s">
        <v>50</v>
      </c>
      <c r="F91" s="5">
        <v>62.33</v>
      </c>
      <c r="G91" s="14">
        <v>82.8</v>
      </c>
      <c r="H91" s="6">
        <f t="shared" si="1"/>
        <v>72.565</v>
      </c>
    </row>
    <row r="92" ht="18" customHeight="1" spans="1:8">
      <c r="A92" s="12" t="s">
        <v>213</v>
      </c>
      <c r="B92" s="12" t="s">
        <v>214</v>
      </c>
      <c r="C92" s="12" t="s">
        <v>16</v>
      </c>
      <c r="D92" s="13" t="s">
        <v>192</v>
      </c>
      <c r="E92" s="13" t="s">
        <v>50</v>
      </c>
      <c r="F92" s="5">
        <v>62.62</v>
      </c>
      <c r="G92" s="14">
        <v>81</v>
      </c>
      <c r="H92" s="6">
        <f t="shared" si="1"/>
        <v>71.81</v>
      </c>
    </row>
    <row r="93" ht="18" customHeight="1" spans="1:8">
      <c r="A93" s="12" t="s">
        <v>215</v>
      </c>
      <c r="B93" s="12" t="s">
        <v>216</v>
      </c>
      <c r="C93" s="12" t="s">
        <v>16</v>
      </c>
      <c r="D93" s="13" t="s">
        <v>192</v>
      </c>
      <c r="E93" s="13" t="s">
        <v>57</v>
      </c>
      <c r="F93" s="5">
        <v>63.26</v>
      </c>
      <c r="G93" s="14">
        <v>78.8</v>
      </c>
      <c r="H93" s="6">
        <f t="shared" si="1"/>
        <v>71.03</v>
      </c>
    </row>
    <row r="94" ht="18" customHeight="1" spans="1:8">
      <c r="A94" s="12" t="s">
        <v>217</v>
      </c>
      <c r="B94" s="12" t="s">
        <v>218</v>
      </c>
      <c r="C94" s="12" t="s">
        <v>11</v>
      </c>
      <c r="D94" s="13" t="s">
        <v>192</v>
      </c>
      <c r="E94" s="13" t="s">
        <v>57</v>
      </c>
      <c r="F94" s="5">
        <v>60.32</v>
      </c>
      <c r="G94" s="14">
        <v>80.2</v>
      </c>
      <c r="H94" s="6">
        <f t="shared" si="1"/>
        <v>70.26</v>
      </c>
    </row>
    <row r="95" ht="18" customHeight="1" spans="1:8">
      <c r="A95" s="12" t="s">
        <v>219</v>
      </c>
      <c r="B95" s="12" t="s">
        <v>220</v>
      </c>
      <c r="C95" s="12" t="s">
        <v>11</v>
      </c>
      <c r="D95" s="13" t="s">
        <v>192</v>
      </c>
      <c r="E95" s="13" t="s">
        <v>57</v>
      </c>
      <c r="F95" s="5">
        <v>57.42</v>
      </c>
      <c r="G95" s="14">
        <v>0</v>
      </c>
      <c r="H95" s="6">
        <f t="shared" si="1"/>
        <v>28.71</v>
      </c>
    </row>
    <row r="96" ht="18" customHeight="1" spans="1:8">
      <c r="A96" s="12" t="s">
        <v>221</v>
      </c>
      <c r="B96" s="12" t="s">
        <v>222</v>
      </c>
      <c r="C96" s="12" t="s">
        <v>16</v>
      </c>
      <c r="D96" s="13" t="s">
        <v>192</v>
      </c>
      <c r="E96" s="13" t="s">
        <v>223</v>
      </c>
      <c r="F96" s="5">
        <v>57.18</v>
      </c>
      <c r="G96" s="14">
        <v>85.8</v>
      </c>
      <c r="H96" s="6">
        <f t="shared" si="1"/>
        <v>71.49</v>
      </c>
    </row>
    <row r="97" ht="18" customHeight="1" spans="1:8">
      <c r="A97" s="12" t="s">
        <v>224</v>
      </c>
      <c r="B97" s="12" t="s">
        <v>225</v>
      </c>
      <c r="C97" s="12" t="s">
        <v>11</v>
      </c>
      <c r="D97" s="13" t="s">
        <v>192</v>
      </c>
      <c r="E97" s="13" t="s">
        <v>223</v>
      </c>
      <c r="F97" s="5">
        <v>68.62</v>
      </c>
      <c r="G97" s="14">
        <v>74</v>
      </c>
      <c r="H97" s="6">
        <f t="shared" si="1"/>
        <v>71.31</v>
      </c>
    </row>
    <row r="98" ht="18" customHeight="1" spans="1:8">
      <c r="A98" s="12" t="s">
        <v>226</v>
      </c>
      <c r="B98" s="12" t="s">
        <v>227</v>
      </c>
      <c r="C98" s="12" t="s">
        <v>11</v>
      </c>
      <c r="D98" s="13" t="s">
        <v>192</v>
      </c>
      <c r="E98" s="13" t="s">
        <v>223</v>
      </c>
      <c r="F98" s="5">
        <v>58.67</v>
      </c>
      <c r="G98" s="14">
        <v>82.8</v>
      </c>
      <c r="H98" s="6">
        <f t="shared" si="1"/>
        <v>70.735</v>
      </c>
    </row>
    <row r="99" ht="18" customHeight="1" spans="1:8">
      <c r="A99" s="12" t="s">
        <v>228</v>
      </c>
      <c r="B99" s="12" t="s">
        <v>229</v>
      </c>
      <c r="C99" s="12" t="s">
        <v>11</v>
      </c>
      <c r="D99" s="13" t="s">
        <v>192</v>
      </c>
      <c r="E99" s="13" t="s">
        <v>223</v>
      </c>
      <c r="F99" s="5">
        <v>54.55</v>
      </c>
      <c r="G99" s="14">
        <v>77.6</v>
      </c>
      <c r="H99" s="6">
        <f t="shared" si="1"/>
        <v>66.075</v>
      </c>
    </row>
    <row r="100" ht="18" customHeight="1" spans="1:8">
      <c r="A100" s="12" t="s">
        <v>230</v>
      </c>
      <c r="B100" s="12" t="s">
        <v>231</v>
      </c>
      <c r="C100" s="12" t="s">
        <v>11</v>
      </c>
      <c r="D100" s="13" t="s">
        <v>192</v>
      </c>
      <c r="E100" s="13" t="s">
        <v>223</v>
      </c>
      <c r="F100" s="5">
        <v>54.02</v>
      </c>
      <c r="G100" s="14">
        <v>76.2</v>
      </c>
      <c r="H100" s="6">
        <f t="shared" si="1"/>
        <v>65.11</v>
      </c>
    </row>
    <row r="101" ht="18" customHeight="1" spans="1:8">
      <c r="A101" s="12" t="s">
        <v>232</v>
      </c>
      <c r="B101" s="12" t="s">
        <v>233</v>
      </c>
      <c r="C101" s="12" t="s">
        <v>11</v>
      </c>
      <c r="D101" s="13" t="s">
        <v>192</v>
      </c>
      <c r="E101" s="13" t="s">
        <v>234</v>
      </c>
      <c r="F101" s="5">
        <v>74.42</v>
      </c>
      <c r="G101" s="14">
        <v>79.6</v>
      </c>
      <c r="H101" s="6">
        <f t="shared" si="1"/>
        <v>77.01</v>
      </c>
    </row>
    <row r="102" ht="18" customHeight="1" spans="1:8">
      <c r="A102" s="12" t="s">
        <v>235</v>
      </c>
      <c r="B102" s="12" t="s">
        <v>236</v>
      </c>
      <c r="C102" s="12" t="s">
        <v>11</v>
      </c>
      <c r="D102" s="13" t="s">
        <v>192</v>
      </c>
      <c r="E102" s="13" t="s">
        <v>234</v>
      </c>
      <c r="F102" s="5">
        <v>72.64</v>
      </c>
      <c r="G102" s="14">
        <v>79.2</v>
      </c>
      <c r="H102" s="6">
        <f t="shared" si="1"/>
        <v>75.92</v>
      </c>
    </row>
    <row r="103" ht="18" customHeight="1" spans="1:8">
      <c r="A103" s="12" t="s">
        <v>237</v>
      </c>
      <c r="B103" s="12" t="s">
        <v>238</v>
      </c>
      <c r="C103" s="12" t="s">
        <v>11</v>
      </c>
      <c r="D103" s="13" t="s">
        <v>192</v>
      </c>
      <c r="E103" s="13" t="s">
        <v>234</v>
      </c>
      <c r="F103" s="5">
        <v>68.36</v>
      </c>
      <c r="G103" s="14">
        <v>80.2</v>
      </c>
      <c r="H103" s="6">
        <f t="shared" si="1"/>
        <v>74.28</v>
      </c>
    </row>
    <row r="104" ht="18" customHeight="1" spans="1:8">
      <c r="A104" s="12" t="s">
        <v>239</v>
      </c>
      <c r="B104" s="12" t="s">
        <v>240</v>
      </c>
      <c r="C104" s="12" t="s">
        <v>11</v>
      </c>
      <c r="D104" s="13" t="s">
        <v>241</v>
      </c>
      <c r="E104" s="13" t="s">
        <v>242</v>
      </c>
      <c r="F104" s="5">
        <v>71.07</v>
      </c>
      <c r="G104" s="14">
        <v>83.4</v>
      </c>
      <c r="H104" s="6">
        <f t="shared" si="1"/>
        <v>77.235</v>
      </c>
    </row>
    <row r="105" ht="18" customHeight="1" spans="1:8">
      <c r="A105" s="12" t="s">
        <v>243</v>
      </c>
      <c r="B105" s="12" t="s">
        <v>244</v>
      </c>
      <c r="C105" s="12" t="s">
        <v>11</v>
      </c>
      <c r="D105" s="13" t="s">
        <v>241</v>
      </c>
      <c r="E105" s="13" t="s">
        <v>242</v>
      </c>
      <c r="F105" s="5">
        <v>68.55</v>
      </c>
      <c r="G105" s="14">
        <v>83.8</v>
      </c>
      <c r="H105" s="6">
        <f t="shared" si="1"/>
        <v>76.175</v>
      </c>
    </row>
    <row r="106" ht="18" customHeight="1" spans="1:8">
      <c r="A106" s="12" t="s">
        <v>245</v>
      </c>
      <c r="B106" s="12" t="s">
        <v>246</v>
      </c>
      <c r="C106" s="12" t="s">
        <v>16</v>
      </c>
      <c r="D106" s="13" t="s">
        <v>241</v>
      </c>
      <c r="E106" s="13" t="s">
        <v>242</v>
      </c>
      <c r="F106" s="5">
        <v>70.21</v>
      </c>
      <c r="G106" s="14">
        <v>82</v>
      </c>
      <c r="H106" s="6">
        <f t="shared" si="1"/>
        <v>76.105</v>
      </c>
    </row>
    <row r="107" ht="18" customHeight="1" spans="1:8">
      <c r="A107" s="12" t="s">
        <v>247</v>
      </c>
      <c r="B107" s="12" t="s">
        <v>248</v>
      </c>
      <c r="C107" s="12" t="s">
        <v>11</v>
      </c>
      <c r="D107" s="13" t="s">
        <v>241</v>
      </c>
      <c r="E107" s="13" t="s">
        <v>242</v>
      </c>
      <c r="F107" s="5">
        <v>63.98</v>
      </c>
      <c r="G107" s="14">
        <v>81</v>
      </c>
      <c r="H107" s="6">
        <f t="shared" si="1"/>
        <v>72.49</v>
      </c>
    </row>
    <row r="108" ht="18" customHeight="1" spans="1:8">
      <c r="A108" s="12" t="s">
        <v>249</v>
      </c>
      <c r="B108" s="12" t="s">
        <v>250</v>
      </c>
      <c r="C108" s="12" t="s">
        <v>11</v>
      </c>
      <c r="D108" s="13" t="s">
        <v>241</v>
      </c>
      <c r="E108" s="13" t="s">
        <v>242</v>
      </c>
      <c r="F108" s="5">
        <v>62.46</v>
      </c>
      <c r="G108" s="14">
        <v>82</v>
      </c>
      <c r="H108" s="6">
        <f t="shared" si="1"/>
        <v>72.23</v>
      </c>
    </row>
    <row r="109" ht="18" customHeight="1" spans="1:8">
      <c r="A109" s="12" t="s">
        <v>251</v>
      </c>
      <c r="B109" s="12" t="s">
        <v>252</v>
      </c>
      <c r="C109" s="12" t="s">
        <v>16</v>
      </c>
      <c r="D109" s="13" t="s">
        <v>241</v>
      </c>
      <c r="E109" s="13" t="s">
        <v>242</v>
      </c>
      <c r="F109" s="5">
        <v>62.51</v>
      </c>
      <c r="G109" s="14">
        <v>78.2</v>
      </c>
      <c r="H109" s="6">
        <f t="shared" si="1"/>
        <v>70.355</v>
      </c>
    </row>
    <row r="110" ht="18" customHeight="1" spans="1:8">
      <c r="A110" s="12" t="s">
        <v>253</v>
      </c>
      <c r="B110" s="12" t="s">
        <v>254</v>
      </c>
      <c r="C110" s="12" t="s">
        <v>11</v>
      </c>
      <c r="D110" s="13" t="s">
        <v>255</v>
      </c>
      <c r="E110" s="13" t="s">
        <v>13</v>
      </c>
      <c r="F110" s="5">
        <v>67.77</v>
      </c>
      <c r="G110" s="14">
        <v>83</v>
      </c>
      <c r="H110" s="6">
        <f t="shared" si="1"/>
        <v>75.385</v>
      </c>
    </row>
    <row r="111" ht="18" customHeight="1" spans="1:8">
      <c r="A111" s="12" t="s">
        <v>256</v>
      </c>
      <c r="B111" s="12" t="s">
        <v>257</v>
      </c>
      <c r="C111" s="12" t="s">
        <v>11</v>
      </c>
      <c r="D111" s="13" t="s">
        <v>255</v>
      </c>
      <c r="E111" s="13" t="s">
        <v>13</v>
      </c>
      <c r="F111" s="5">
        <v>61.6</v>
      </c>
      <c r="G111" s="14">
        <v>85.8</v>
      </c>
      <c r="H111" s="6">
        <f t="shared" si="1"/>
        <v>73.7</v>
      </c>
    </row>
    <row r="112" ht="18" customHeight="1" spans="1:8">
      <c r="A112" s="12" t="s">
        <v>258</v>
      </c>
      <c r="B112" s="12" t="s">
        <v>259</v>
      </c>
      <c r="C112" s="12" t="s">
        <v>11</v>
      </c>
      <c r="D112" s="13" t="s">
        <v>255</v>
      </c>
      <c r="E112" s="13" t="s">
        <v>13</v>
      </c>
      <c r="F112" s="5">
        <v>59.37</v>
      </c>
      <c r="G112" s="14">
        <v>75.2</v>
      </c>
      <c r="H112" s="6">
        <f t="shared" si="1"/>
        <v>67.285</v>
      </c>
    </row>
    <row r="113" ht="18" customHeight="1" spans="1:8">
      <c r="A113" s="12" t="s">
        <v>260</v>
      </c>
      <c r="B113" s="12" t="s">
        <v>261</v>
      </c>
      <c r="C113" s="12" t="s">
        <v>16</v>
      </c>
      <c r="D113" s="13" t="s">
        <v>255</v>
      </c>
      <c r="E113" s="13" t="s">
        <v>92</v>
      </c>
      <c r="F113" s="5">
        <v>63.45</v>
      </c>
      <c r="G113" s="14">
        <v>81.8</v>
      </c>
      <c r="H113" s="6">
        <f t="shared" si="1"/>
        <v>72.625</v>
      </c>
    </row>
    <row r="114" ht="18" customHeight="1" spans="1:8">
      <c r="A114" s="12" t="s">
        <v>262</v>
      </c>
      <c r="B114" s="12" t="s">
        <v>263</v>
      </c>
      <c r="C114" s="12" t="s">
        <v>11</v>
      </c>
      <c r="D114" s="13" t="s">
        <v>255</v>
      </c>
      <c r="E114" s="13" t="s">
        <v>92</v>
      </c>
      <c r="F114" s="5">
        <v>60.05</v>
      </c>
      <c r="G114" s="14">
        <v>84</v>
      </c>
      <c r="H114" s="6">
        <f t="shared" si="1"/>
        <v>72.025</v>
      </c>
    </row>
    <row r="115" ht="18" customHeight="1" spans="1:8">
      <c r="A115" s="12" t="s">
        <v>264</v>
      </c>
      <c r="B115" s="12" t="s">
        <v>265</v>
      </c>
      <c r="C115" s="12" t="s">
        <v>16</v>
      </c>
      <c r="D115" s="13" t="s">
        <v>255</v>
      </c>
      <c r="E115" s="13" t="s">
        <v>92</v>
      </c>
      <c r="F115" s="5">
        <v>58.49</v>
      </c>
      <c r="G115" s="14">
        <v>79.6</v>
      </c>
      <c r="H115" s="6">
        <f t="shared" si="1"/>
        <v>69.045</v>
      </c>
    </row>
    <row r="116" ht="18" customHeight="1" spans="1:8">
      <c r="A116" s="12" t="s">
        <v>266</v>
      </c>
      <c r="B116" s="12" t="s">
        <v>267</v>
      </c>
      <c r="C116" s="12" t="s">
        <v>11</v>
      </c>
      <c r="D116" s="13" t="s">
        <v>268</v>
      </c>
      <c r="E116" s="13" t="s">
        <v>269</v>
      </c>
      <c r="F116" s="5">
        <v>68.17</v>
      </c>
      <c r="G116" s="14">
        <v>87.8</v>
      </c>
      <c r="H116" s="6">
        <f t="shared" si="1"/>
        <v>77.985</v>
      </c>
    </row>
    <row r="117" ht="18" customHeight="1" spans="1:8">
      <c r="A117" s="12" t="s">
        <v>270</v>
      </c>
      <c r="B117" s="12" t="s">
        <v>271</v>
      </c>
      <c r="C117" s="12" t="s">
        <v>16</v>
      </c>
      <c r="D117" s="13" t="s">
        <v>268</v>
      </c>
      <c r="E117" s="13" t="s">
        <v>269</v>
      </c>
      <c r="F117" s="5">
        <v>68.2</v>
      </c>
      <c r="G117" s="14">
        <v>87.1</v>
      </c>
      <c r="H117" s="6">
        <f t="shared" si="1"/>
        <v>77.65</v>
      </c>
    </row>
    <row r="118" ht="18" customHeight="1" spans="1:8">
      <c r="A118" s="12" t="s">
        <v>272</v>
      </c>
      <c r="B118" s="12" t="s">
        <v>273</v>
      </c>
      <c r="C118" s="12" t="s">
        <v>11</v>
      </c>
      <c r="D118" s="13" t="s">
        <v>268</v>
      </c>
      <c r="E118" s="13" t="s">
        <v>269</v>
      </c>
      <c r="F118" s="5">
        <v>68.27</v>
      </c>
      <c r="G118" s="14">
        <v>77.1</v>
      </c>
      <c r="H118" s="6">
        <f t="shared" si="1"/>
        <v>72.685</v>
      </c>
    </row>
    <row r="119" ht="18" customHeight="1" spans="1:8">
      <c r="A119" s="16" t="s">
        <v>274</v>
      </c>
      <c r="B119" s="16" t="s">
        <v>275</v>
      </c>
      <c r="C119" s="16" t="s">
        <v>16</v>
      </c>
      <c r="D119" s="17" t="s">
        <v>276</v>
      </c>
      <c r="E119" s="17" t="s">
        <v>277</v>
      </c>
      <c r="F119" s="5">
        <v>63.72</v>
      </c>
      <c r="G119" s="15">
        <v>77.2</v>
      </c>
      <c r="H119" s="6">
        <f t="shared" si="1"/>
        <v>70.46</v>
      </c>
    </row>
    <row r="120" ht="18" customHeight="1" spans="1:8">
      <c r="A120" s="16" t="s">
        <v>278</v>
      </c>
      <c r="B120" s="16" t="s">
        <v>279</v>
      </c>
      <c r="C120" s="16" t="s">
        <v>16</v>
      </c>
      <c r="D120" s="17" t="s">
        <v>276</v>
      </c>
      <c r="E120" s="17" t="s">
        <v>277</v>
      </c>
      <c r="F120" s="5">
        <v>63.12</v>
      </c>
      <c r="G120" s="15">
        <v>71.4</v>
      </c>
      <c r="H120" s="6">
        <f t="shared" si="1"/>
        <v>67.26</v>
      </c>
    </row>
    <row r="121" ht="18" customHeight="1" spans="1:8">
      <c r="A121" s="16" t="s">
        <v>280</v>
      </c>
      <c r="B121" s="16" t="s">
        <v>281</v>
      </c>
      <c r="C121" s="16" t="s">
        <v>11</v>
      </c>
      <c r="D121" s="17" t="s">
        <v>276</v>
      </c>
      <c r="E121" s="17" t="s">
        <v>277</v>
      </c>
      <c r="F121" s="5">
        <v>58.26</v>
      </c>
      <c r="G121" s="15">
        <v>75.4</v>
      </c>
      <c r="H121" s="6">
        <f t="shared" si="1"/>
        <v>66.83</v>
      </c>
    </row>
    <row r="122" ht="18" customHeight="1" spans="1:8">
      <c r="A122" s="16" t="s">
        <v>282</v>
      </c>
      <c r="B122" s="16" t="s">
        <v>283</v>
      </c>
      <c r="C122" s="16" t="s">
        <v>16</v>
      </c>
      <c r="D122" s="17" t="s">
        <v>284</v>
      </c>
      <c r="E122" s="17" t="s">
        <v>13</v>
      </c>
      <c r="F122" s="5">
        <v>69.91</v>
      </c>
      <c r="G122" s="15">
        <v>87.2</v>
      </c>
      <c r="H122" s="6">
        <f t="shared" si="1"/>
        <v>78.555</v>
      </c>
    </row>
    <row r="123" ht="18" customHeight="1" spans="1:8">
      <c r="A123" s="16" t="s">
        <v>285</v>
      </c>
      <c r="B123" s="16" t="s">
        <v>286</v>
      </c>
      <c r="C123" s="16" t="s">
        <v>16</v>
      </c>
      <c r="D123" s="17" t="s">
        <v>284</v>
      </c>
      <c r="E123" s="17" t="s">
        <v>13</v>
      </c>
      <c r="F123" s="5">
        <v>72.51</v>
      </c>
      <c r="G123" s="15">
        <v>78.2</v>
      </c>
      <c r="H123" s="6">
        <f t="shared" si="1"/>
        <v>75.355</v>
      </c>
    </row>
    <row r="124" ht="18" customHeight="1" spans="1:8">
      <c r="A124" s="16" t="s">
        <v>287</v>
      </c>
      <c r="B124" s="16" t="s">
        <v>288</v>
      </c>
      <c r="C124" s="16" t="s">
        <v>16</v>
      </c>
      <c r="D124" s="17" t="s">
        <v>284</v>
      </c>
      <c r="E124" s="17" t="s">
        <v>13</v>
      </c>
      <c r="F124" s="5">
        <v>72.53</v>
      </c>
      <c r="G124" s="15">
        <v>60.8</v>
      </c>
      <c r="H124" s="6">
        <f t="shared" si="1"/>
        <v>66.665</v>
      </c>
    </row>
    <row r="125" ht="18" customHeight="1" spans="1:8">
      <c r="A125" s="12" t="s">
        <v>289</v>
      </c>
      <c r="B125" s="12" t="s">
        <v>290</v>
      </c>
      <c r="C125" s="12" t="s">
        <v>11</v>
      </c>
      <c r="D125" s="13" t="s">
        <v>284</v>
      </c>
      <c r="E125" s="13" t="s">
        <v>92</v>
      </c>
      <c r="F125" s="5">
        <v>71.79</v>
      </c>
      <c r="G125" s="15">
        <v>80.3</v>
      </c>
      <c r="H125" s="6">
        <f t="shared" si="1"/>
        <v>76.045</v>
      </c>
    </row>
    <row r="126" ht="18" customHeight="1" spans="1:8">
      <c r="A126" s="12" t="s">
        <v>291</v>
      </c>
      <c r="B126" s="12" t="s">
        <v>292</v>
      </c>
      <c r="C126" s="12" t="s">
        <v>16</v>
      </c>
      <c r="D126" s="13" t="s">
        <v>284</v>
      </c>
      <c r="E126" s="13" t="s">
        <v>92</v>
      </c>
      <c r="F126" s="5">
        <v>65.71</v>
      </c>
      <c r="G126" s="15">
        <v>82</v>
      </c>
      <c r="H126" s="6">
        <f t="shared" si="1"/>
        <v>73.855</v>
      </c>
    </row>
    <row r="127" ht="18" customHeight="1" spans="1:8">
      <c r="A127" s="12" t="s">
        <v>293</v>
      </c>
      <c r="B127" s="12" t="s">
        <v>294</v>
      </c>
      <c r="C127" s="12" t="s">
        <v>16</v>
      </c>
      <c r="D127" s="13" t="s">
        <v>284</v>
      </c>
      <c r="E127" s="13" t="s">
        <v>92</v>
      </c>
      <c r="F127" s="5">
        <v>71.17</v>
      </c>
      <c r="G127" s="15">
        <v>74.6</v>
      </c>
      <c r="H127" s="6">
        <f t="shared" si="1"/>
        <v>72.885</v>
      </c>
    </row>
    <row r="128" ht="18" customHeight="1" spans="1:8">
      <c r="A128" s="12" t="s">
        <v>295</v>
      </c>
      <c r="B128" s="12" t="s">
        <v>296</v>
      </c>
      <c r="C128" s="12" t="s">
        <v>16</v>
      </c>
      <c r="D128" s="13" t="s">
        <v>297</v>
      </c>
      <c r="E128" s="13" t="s">
        <v>298</v>
      </c>
      <c r="F128" s="5">
        <v>46.17</v>
      </c>
      <c r="G128" s="14">
        <v>76.6</v>
      </c>
      <c r="H128" s="6">
        <f t="shared" si="1"/>
        <v>61.385</v>
      </c>
    </row>
    <row r="129" ht="18" customHeight="1" spans="1:8">
      <c r="A129" s="12" t="s">
        <v>299</v>
      </c>
      <c r="B129" s="12" t="s">
        <v>300</v>
      </c>
      <c r="C129" s="12" t="s">
        <v>11</v>
      </c>
      <c r="D129" s="13" t="s">
        <v>301</v>
      </c>
      <c r="E129" s="13" t="s">
        <v>13</v>
      </c>
      <c r="F129" s="5">
        <v>69.76</v>
      </c>
      <c r="G129" s="14">
        <v>87.4</v>
      </c>
      <c r="H129" s="6">
        <f t="shared" si="1"/>
        <v>78.58</v>
      </c>
    </row>
    <row r="130" ht="18" customHeight="1" spans="1:8">
      <c r="A130" s="12" t="s">
        <v>302</v>
      </c>
      <c r="B130" s="12" t="s">
        <v>303</v>
      </c>
      <c r="C130" s="12" t="s">
        <v>11</v>
      </c>
      <c r="D130" s="13" t="s">
        <v>301</v>
      </c>
      <c r="E130" s="13" t="s">
        <v>13</v>
      </c>
      <c r="F130" s="5">
        <v>70.48</v>
      </c>
      <c r="G130" s="14">
        <v>85.5</v>
      </c>
      <c r="H130" s="6">
        <f t="shared" si="1"/>
        <v>77.99</v>
      </c>
    </row>
    <row r="131" ht="18" customHeight="1" spans="1:8">
      <c r="A131" s="12" t="s">
        <v>304</v>
      </c>
      <c r="B131" s="12" t="s">
        <v>305</v>
      </c>
      <c r="C131" s="12" t="s">
        <v>80</v>
      </c>
      <c r="D131" s="13" t="s">
        <v>301</v>
      </c>
      <c r="E131" s="13" t="s">
        <v>13</v>
      </c>
      <c r="F131" s="5">
        <v>68.2</v>
      </c>
      <c r="G131" s="14">
        <v>81.2</v>
      </c>
      <c r="H131" s="6">
        <f t="shared" ref="H131:H194" si="2">F131*0.5+G131*0.5</f>
        <v>74.7</v>
      </c>
    </row>
    <row r="132" ht="18" customHeight="1" spans="1:8">
      <c r="A132" s="12" t="s">
        <v>306</v>
      </c>
      <c r="B132" s="12" t="s">
        <v>307</v>
      </c>
      <c r="C132" s="12" t="s">
        <v>11</v>
      </c>
      <c r="D132" s="13" t="s">
        <v>308</v>
      </c>
      <c r="E132" s="13" t="s">
        <v>13</v>
      </c>
      <c r="F132" s="5">
        <v>73.52</v>
      </c>
      <c r="G132" s="14">
        <v>83.6</v>
      </c>
      <c r="H132" s="6">
        <f t="shared" si="2"/>
        <v>78.56</v>
      </c>
    </row>
    <row r="133" ht="18" customHeight="1" spans="1:8">
      <c r="A133" s="12" t="s">
        <v>309</v>
      </c>
      <c r="B133" s="12" t="s">
        <v>310</v>
      </c>
      <c r="C133" s="12" t="s">
        <v>16</v>
      </c>
      <c r="D133" s="13" t="s">
        <v>308</v>
      </c>
      <c r="E133" s="13" t="s">
        <v>13</v>
      </c>
      <c r="F133" s="5">
        <v>74.17</v>
      </c>
      <c r="G133" s="14">
        <v>82.2</v>
      </c>
      <c r="H133" s="6">
        <f t="shared" si="2"/>
        <v>78.185</v>
      </c>
    </row>
    <row r="134" ht="18" customHeight="1" spans="1:8">
      <c r="A134" s="12" t="s">
        <v>311</v>
      </c>
      <c r="B134" s="12" t="s">
        <v>312</v>
      </c>
      <c r="C134" s="12" t="s">
        <v>11</v>
      </c>
      <c r="D134" s="13" t="s">
        <v>308</v>
      </c>
      <c r="E134" s="13" t="s">
        <v>13</v>
      </c>
      <c r="F134" s="5">
        <v>69.2</v>
      </c>
      <c r="G134" s="14">
        <v>87</v>
      </c>
      <c r="H134" s="6">
        <f t="shared" si="2"/>
        <v>78.1</v>
      </c>
    </row>
    <row r="135" ht="18" customHeight="1" spans="1:8">
      <c r="A135" s="12" t="s">
        <v>313</v>
      </c>
      <c r="B135" s="12" t="s">
        <v>314</v>
      </c>
      <c r="C135" s="12" t="s">
        <v>11</v>
      </c>
      <c r="D135" s="13" t="s">
        <v>308</v>
      </c>
      <c r="E135" s="13" t="s">
        <v>13</v>
      </c>
      <c r="F135" s="5">
        <v>71.96</v>
      </c>
      <c r="G135" s="14">
        <v>80.6</v>
      </c>
      <c r="H135" s="6">
        <f t="shared" si="2"/>
        <v>76.28</v>
      </c>
    </row>
    <row r="136" ht="18" customHeight="1" spans="1:8">
      <c r="A136" s="12" t="s">
        <v>315</v>
      </c>
      <c r="B136" s="12" t="s">
        <v>316</v>
      </c>
      <c r="C136" s="12" t="s">
        <v>11</v>
      </c>
      <c r="D136" s="13" t="s">
        <v>308</v>
      </c>
      <c r="E136" s="13" t="s">
        <v>13</v>
      </c>
      <c r="F136" s="5">
        <v>66.14</v>
      </c>
      <c r="G136" s="14">
        <v>82.2</v>
      </c>
      <c r="H136" s="6">
        <f t="shared" si="2"/>
        <v>74.17</v>
      </c>
    </row>
    <row r="137" ht="18" customHeight="1" spans="1:8">
      <c r="A137" s="12" t="s">
        <v>317</v>
      </c>
      <c r="B137" s="12" t="s">
        <v>318</v>
      </c>
      <c r="C137" s="12" t="s">
        <v>80</v>
      </c>
      <c r="D137" s="13" t="s">
        <v>308</v>
      </c>
      <c r="E137" s="13" t="s">
        <v>13</v>
      </c>
      <c r="F137" s="5">
        <v>66.13</v>
      </c>
      <c r="G137" s="14">
        <v>82.2</v>
      </c>
      <c r="H137" s="6">
        <f t="shared" si="2"/>
        <v>74.165</v>
      </c>
    </row>
    <row r="138" ht="18" customHeight="1" spans="1:8">
      <c r="A138" s="12" t="s">
        <v>319</v>
      </c>
      <c r="B138" s="12" t="s">
        <v>320</v>
      </c>
      <c r="C138" s="12" t="s">
        <v>11</v>
      </c>
      <c r="D138" s="13" t="s">
        <v>308</v>
      </c>
      <c r="E138" s="13" t="s">
        <v>77</v>
      </c>
      <c r="F138" s="5">
        <v>70.49</v>
      </c>
      <c r="G138" s="14">
        <v>81.8</v>
      </c>
      <c r="H138" s="6">
        <f t="shared" si="2"/>
        <v>76.145</v>
      </c>
    </row>
    <row r="139" ht="18" customHeight="1" spans="1:8">
      <c r="A139" s="12" t="s">
        <v>321</v>
      </c>
      <c r="B139" s="12" t="s">
        <v>322</v>
      </c>
      <c r="C139" s="12" t="s">
        <v>11</v>
      </c>
      <c r="D139" s="13" t="s">
        <v>308</v>
      </c>
      <c r="E139" s="13" t="s">
        <v>77</v>
      </c>
      <c r="F139" s="5">
        <v>67.48</v>
      </c>
      <c r="G139" s="14">
        <v>78.8</v>
      </c>
      <c r="H139" s="6">
        <f t="shared" si="2"/>
        <v>73.14</v>
      </c>
    </row>
    <row r="140" ht="18" customHeight="1" spans="1:8">
      <c r="A140" s="12" t="s">
        <v>323</v>
      </c>
      <c r="B140" s="12" t="s">
        <v>324</v>
      </c>
      <c r="C140" s="12" t="s">
        <v>11</v>
      </c>
      <c r="D140" s="13" t="s">
        <v>308</v>
      </c>
      <c r="E140" s="13" t="s">
        <v>77</v>
      </c>
      <c r="F140" s="5">
        <v>63.65</v>
      </c>
      <c r="G140" s="14">
        <v>81</v>
      </c>
      <c r="H140" s="6">
        <f t="shared" si="2"/>
        <v>72.325</v>
      </c>
    </row>
    <row r="141" ht="18" customHeight="1" spans="1:8">
      <c r="A141" s="12" t="s">
        <v>325</v>
      </c>
      <c r="B141" s="12" t="s">
        <v>326</v>
      </c>
      <c r="C141" s="12" t="s">
        <v>16</v>
      </c>
      <c r="D141" s="13" t="s">
        <v>308</v>
      </c>
      <c r="E141" s="13" t="s">
        <v>50</v>
      </c>
      <c r="F141" s="5">
        <v>70.52</v>
      </c>
      <c r="G141" s="14">
        <v>82.8</v>
      </c>
      <c r="H141" s="6">
        <f t="shared" si="2"/>
        <v>76.66</v>
      </c>
    </row>
    <row r="142" ht="18" customHeight="1" spans="1:8">
      <c r="A142" s="12" t="s">
        <v>327</v>
      </c>
      <c r="B142" s="12" t="s">
        <v>328</v>
      </c>
      <c r="C142" s="12" t="s">
        <v>16</v>
      </c>
      <c r="D142" s="13" t="s">
        <v>308</v>
      </c>
      <c r="E142" s="13" t="s">
        <v>50</v>
      </c>
      <c r="F142" s="5">
        <v>63.33</v>
      </c>
      <c r="G142" s="14">
        <v>83</v>
      </c>
      <c r="H142" s="6">
        <f t="shared" si="2"/>
        <v>73.165</v>
      </c>
    </row>
    <row r="143" ht="18" customHeight="1" spans="1:8">
      <c r="A143" s="12" t="s">
        <v>329</v>
      </c>
      <c r="B143" s="12" t="s">
        <v>330</v>
      </c>
      <c r="C143" s="12" t="s">
        <v>11</v>
      </c>
      <c r="D143" s="13" t="s">
        <v>308</v>
      </c>
      <c r="E143" s="13" t="s">
        <v>50</v>
      </c>
      <c r="F143" s="5">
        <v>60.8</v>
      </c>
      <c r="G143" s="14">
        <v>81.4</v>
      </c>
      <c r="H143" s="6">
        <f t="shared" si="2"/>
        <v>71.1</v>
      </c>
    </row>
    <row r="144" ht="19.5" customHeight="1" spans="1:8">
      <c r="A144" s="12" t="s">
        <v>331</v>
      </c>
      <c r="B144" s="12" t="s">
        <v>332</v>
      </c>
      <c r="C144" s="12" t="s">
        <v>11</v>
      </c>
      <c r="D144" s="13" t="s">
        <v>308</v>
      </c>
      <c r="E144" s="13" t="s">
        <v>57</v>
      </c>
      <c r="F144" s="5">
        <v>62.02</v>
      </c>
      <c r="G144" s="14">
        <v>84</v>
      </c>
      <c r="H144" s="6">
        <f t="shared" si="2"/>
        <v>73.01</v>
      </c>
    </row>
    <row r="145" ht="18" customHeight="1" spans="1:8">
      <c r="A145" s="12" t="s">
        <v>333</v>
      </c>
      <c r="B145" s="12" t="s">
        <v>334</v>
      </c>
      <c r="C145" s="12" t="s">
        <v>16</v>
      </c>
      <c r="D145" s="13" t="s">
        <v>308</v>
      </c>
      <c r="E145" s="13" t="s">
        <v>57</v>
      </c>
      <c r="F145" s="5">
        <v>59.9</v>
      </c>
      <c r="G145" s="14">
        <v>81.4</v>
      </c>
      <c r="H145" s="6">
        <f t="shared" si="2"/>
        <v>70.65</v>
      </c>
    </row>
    <row r="146" ht="18" customHeight="1" spans="1:8">
      <c r="A146" s="12" t="s">
        <v>335</v>
      </c>
      <c r="B146" s="12" t="s">
        <v>336</v>
      </c>
      <c r="C146" s="12" t="s">
        <v>11</v>
      </c>
      <c r="D146" s="13" t="s">
        <v>308</v>
      </c>
      <c r="E146" s="13" t="s">
        <v>57</v>
      </c>
      <c r="F146" s="5">
        <v>59.42</v>
      </c>
      <c r="G146" s="14">
        <v>81.8</v>
      </c>
      <c r="H146" s="6">
        <f t="shared" si="2"/>
        <v>70.61</v>
      </c>
    </row>
    <row r="147" ht="18" customHeight="1" spans="1:8">
      <c r="A147" s="12" t="s">
        <v>337</v>
      </c>
      <c r="B147" s="12" t="s">
        <v>338</v>
      </c>
      <c r="C147" s="12" t="s">
        <v>80</v>
      </c>
      <c r="D147" s="13" t="s">
        <v>308</v>
      </c>
      <c r="E147" s="13" t="s">
        <v>57</v>
      </c>
      <c r="F147" s="5">
        <v>56.76</v>
      </c>
      <c r="G147" s="14">
        <v>69.2</v>
      </c>
      <c r="H147" s="6">
        <f t="shared" si="2"/>
        <v>62.98</v>
      </c>
    </row>
    <row r="148" ht="18" customHeight="1" spans="1:8">
      <c r="A148" s="12" t="s">
        <v>339</v>
      </c>
      <c r="B148" s="12" t="s">
        <v>340</v>
      </c>
      <c r="C148" s="12" t="s">
        <v>16</v>
      </c>
      <c r="D148" s="13" t="s">
        <v>308</v>
      </c>
      <c r="E148" s="13" t="s">
        <v>57</v>
      </c>
      <c r="F148" s="5">
        <v>40.36</v>
      </c>
      <c r="G148" s="14">
        <v>0</v>
      </c>
      <c r="H148" s="6">
        <f t="shared" si="2"/>
        <v>20.18</v>
      </c>
    </row>
    <row r="149" ht="18" customHeight="1" spans="1:8">
      <c r="A149" s="12" t="s">
        <v>341</v>
      </c>
      <c r="B149" s="12" t="s">
        <v>342</v>
      </c>
      <c r="C149" s="12" t="s">
        <v>11</v>
      </c>
      <c r="D149" s="13" t="s">
        <v>343</v>
      </c>
      <c r="E149" s="13" t="s">
        <v>242</v>
      </c>
      <c r="F149" s="5">
        <v>62.62</v>
      </c>
      <c r="G149" s="14">
        <v>80.7</v>
      </c>
      <c r="H149" s="6">
        <f t="shared" si="2"/>
        <v>71.66</v>
      </c>
    </row>
    <row r="150" ht="18" customHeight="1" spans="1:8">
      <c r="A150" s="12" t="s">
        <v>344</v>
      </c>
      <c r="B150" s="12" t="s">
        <v>345</v>
      </c>
      <c r="C150" s="12" t="s">
        <v>80</v>
      </c>
      <c r="D150" s="13" t="s">
        <v>343</v>
      </c>
      <c r="E150" s="13" t="s">
        <v>242</v>
      </c>
      <c r="F150" s="5">
        <v>49.77</v>
      </c>
      <c r="G150" s="14">
        <v>76.7</v>
      </c>
      <c r="H150" s="6">
        <f t="shared" si="2"/>
        <v>63.235</v>
      </c>
    </row>
    <row r="151" ht="18" customHeight="1" spans="1:8">
      <c r="A151" s="16" t="s">
        <v>346</v>
      </c>
      <c r="B151" s="16" t="s">
        <v>347</v>
      </c>
      <c r="C151" s="16" t="s">
        <v>11</v>
      </c>
      <c r="D151" s="17" t="s">
        <v>348</v>
      </c>
      <c r="E151" s="17" t="s">
        <v>13</v>
      </c>
      <c r="F151" s="5">
        <v>70.28</v>
      </c>
      <c r="G151" s="15">
        <v>81.4</v>
      </c>
      <c r="H151" s="6">
        <f t="shared" si="2"/>
        <v>75.84</v>
      </c>
    </row>
    <row r="152" ht="18" customHeight="1" spans="1:8">
      <c r="A152" s="16" t="s">
        <v>349</v>
      </c>
      <c r="B152" s="16" t="s">
        <v>350</v>
      </c>
      <c r="C152" s="16" t="s">
        <v>11</v>
      </c>
      <c r="D152" s="17" t="s">
        <v>348</v>
      </c>
      <c r="E152" s="17" t="s">
        <v>13</v>
      </c>
      <c r="F152" s="5">
        <v>67.61</v>
      </c>
      <c r="G152" s="15">
        <v>80.8</v>
      </c>
      <c r="H152" s="6">
        <f t="shared" si="2"/>
        <v>74.205</v>
      </c>
    </row>
    <row r="153" ht="18" customHeight="1" spans="1:8">
      <c r="A153" s="16" t="s">
        <v>351</v>
      </c>
      <c r="B153" s="16" t="s">
        <v>352</v>
      </c>
      <c r="C153" s="16" t="s">
        <v>16</v>
      </c>
      <c r="D153" s="17" t="s">
        <v>348</v>
      </c>
      <c r="E153" s="17" t="s">
        <v>13</v>
      </c>
      <c r="F153" s="5">
        <v>69.46</v>
      </c>
      <c r="G153" s="15">
        <v>68</v>
      </c>
      <c r="H153" s="6">
        <f t="shared" si="2"/>
        <v>68.73</v>
      </c>
    </row>
    <row r="154" ht="18" customHeight="1" spans="1:8">
      <c r="A154" s="12" t="s">
        <v>353</v>
      </c>
      <c r="B154" s="12" t="s">
        <v>354</v>
      </c>
      <c r="C154" s="12" t="s">
        <v>11</v>
      </c>
      <c r="D154" s="13" t="s">
        <v>355</v>
      </c>
      <c r="E154" s="13" t="s">
        <v>13</v>
      </c>
      <c r="F154" s="5">
        <v>58.27</v>
      </c>
      <c r="G154" s="14">
        <v>82.02</v>
      </c>
      <c r="H154" s="6">
        <f t="shared" si="2"/>
        <v>70.145</v>
      </c>
    </row>
    <row r="155" ht="18" customHeight="1" spans="1:8">
      <c r="A155" s="12" t="s">
        <v>356</v>
      </c>
      <c r="B155" s="12" t="s">
        <v>357</v>
      </c>
      <c r="C155" s="12" t="s">
        <v>11</v>
      </c>
      <c r="D155" s="13" t="s">
        <v>355</v>
      </c>
      <c r="E155" s="13" t="s">
        <v>13</v>
      </c>
      <c r="F155" s="5">
        <v>54.39</v>
      </c>
      <c r="G155" s="14">
        <v>79.7</v>
      </c>
      <c r="H155" s="6">
        <f t="shared" si="2"/>
        <v>67.045</v>
      </c>
    </row>
    <row r="156" ht="18" customHeight="1" spans="1:8">
      <c r="A156" s="12" t="s">
        <v>358</v>
      </c>
      <c r="B156" s="12" t="s">
        <v>359</v>
      </c>
      <c r="C156" s="12" t="s">
        <v>16</v>
      </c>
      <c r="D156" s="13" t="s">
        <v>355</v>
      </c>
      <c r="E156" s="13" t="s">
        <v>13</v>
      </c>
      <c r="F156" s="5">
        <v>51.89</v>
      </c>
      <c r="G156" s="14">
        <v>72.5</v>
      </c>
      <c r="H156" s="6">
        <f t="shared" si="2"/>
        <v>62.195</v>
      </c>
    </row>
    <row r="157" ht="18" customHeight="1" spans="1:8">
      <c r="A157" s="12" t="s">
        <v>360</v>
      </c>
      <c r="B157" s="12" t="s">
        <v>361</v>
      </c>
      <c r="C157" s="12" t="s">
        <v>11</v>
      </c>
      <c r="D157" s="13" t="s">
        <v>355</v>
      </c>
      <c r="E157" s="13" t="s">
        <v>92</v>
      </c>
      <c r="F157" s="5">
        <v>70.09</v>
      </c>
      <c r="G157" s="14">
        <v>81.4</v>
      </c>
      <c r="H157" s="6">
        <f t="shared" si="2"/>
        <v>75.745</v>
      </c>
    </row>
    <row r="158" ht="18" customHeight="1" spans="1:8">
      <c r="A158" s="12" t="s">
        <v>362</v>
      </c>
      <c r="B158" s="12" t="s">
        <v>363</v>
      </c>
      <c r="C158" s="12" t="s">
        <v>11</v>
      </c>
      <c r="D158" s="13" t="s">
        <v>355</v>
      </c>
      <c r="E158" s="13" t="s">
        <v>92</v>
      </c>
      <c r="F158" s="5">
        <v>67.27</v>
      </c>
      <c r="G158" s="14">
        <v>83.8</v>
      </c>
      <c r="H158" s="6">
        <f t="shared" si="2"/>
        <v>75.535</v>
      </c>
    </row>
    <row r="159" ht="18" customHeight="1" spans="1:8">
      <c r="A159" s="12" t="s">
        <v>364</v>
      </c>
      <c r="B159" s="12" t="s">
        <v>365</v>
      </c>
      <c r="C159" s="12" t="s">
        <v>11</v>
      </c>
      <c r="D159" s="13" t="s">
        <v>355</v>
      </c>
      <c r="E159" s="13" t="s">
        <v>92</v>
      </c>
      <c r="F159" s="5">
        <v>64.48</v>
      </c>
      <c r="G159" s="14">
        <v>75.5</v>
      </c>
      <c r="H159" s="6">
        <f t="shared" si="2"/>
        <v>69.99</v>
      </c>
    </row>
    <row r="160" ht="18" customHeight="1" spans="1:8">
      <c r="A160" s="12" t="s">
        <v>366</v>
      </c>
      <c r="B160" s="12" t="s">
        <v>367</v>
      </c>
      <c r="C160" s="12" t="s">
        <v>16</v>
      </c>
      <c r="D160" s="13" t="s">
        <v>355</v>
      </c>
      <c r="E160" s="13" t="s">
        <v>368</v>
      </c>
      <c r="F160" s="5">
        <v>72.55</v>
      </c>
      <c r="G160" s="14">
        <v>83.7</v>
      </c>
      <c r="H160" s="6">
        <f t="shared" si="2"/>
        <v>78.125</v>
      </c>
    </row>
    <row r="161" ht="18" customHeight="1" spans="1:8">
      <c r="A161" s="12" t="s">
        <v>369</v>
      </c>
      <c r="B161" s="12" t="s">
        <v>370</v>
      </c>
      <c r="C161" s="12" t="s">
        <v>16</v>
      </c>
      <c r="D161" s="13" t="s">
        <v>355</v>
      </c>
      <c r="E161" s="13" t="s">
        <v>368</v>
      </c>
      <c r="F161" s="5">
        <v>67.37</v>
      </c>
      <c r="G161" s="14">
        <v>84.6</v>
      </c>
      <c r="H161" s="6">
        <f t="shared" si="2"/>
        <v>75.985</v>
      </c>
    </row>
    <row r="162" ht="18" customHeight="1" spans="1:8">
      <c r="A162" s="12" t="s">
        <v>371</v>
      </c>
      <c r="B162" s="12" t="s">
        <v>372</v>
      </c>
      <c r="C162" s="12" t="s">
        <v>16</v>
      </c>
      <c r="D162" s="13" t="s">
        <v>355</v>
      </c>
      <c r="E162" s="13" t="s">
        <v>368</v>
      </c>
      <c r="F162" s="5">
        <v>67.92</v>
      </c>
      <c r="G162" s="14">
        <v>82.6</v>
      </c>
      <c r="H162" s="6">
        <f t="shared" si="2"/>
        <v>75.26</v>
      </c>
    </row>
    <row r="163" ht="18" customHeight="1" spans="1:8">
      <c r="A163" s="12" t="s">
        <v>373</v>
      </c>
      <c r="B163" s="12" t="s">
        <v>374</v>
      </c>
      <c r="C163" s="12" t="s">
        <v>11</v>
      </c>
      <c r="D163" s="13" t="s">
        <v>375</v>
      </c>
      <c r="E163" s="13" t="s">
        <v>298</v>
      </c>
      <c r="F163" s="5">
        <v>76.99</v>
      </c>
      <c r="G163" s="14">
        <v>84.2</v>
      </c>
      <c r="H163" s="6">
        <f t="shared" si="2"/>
        <v>80.595</v>
      </c>
    </row>
    <row r="164" ht="18" customHeight="1" spans="1:8">
      <c r="A164" s="12" t="s">
        <v>376</v>
      </c>
      <c r="B164" s="12" t="s">
        <v>377</v>
      </c>
      <c r="C164" s="12" t="s">
        <v>16</v>
      </c>
      <c r="D164" s="13" t="s">
        <v>375</v>
      </c>
      <c r="E164" s="13" t="s">
        <v>298</v>
      </c>
      <c r="F164" s="5">
        <v>75.07</v>
      </c>
      <c r="G164" s="14">
        <v>84.2</v>
      </c>
      <c r="H164" s="6">
        <f t="shared" si="2"/>
        <v>79.635</v>
      </c>
    </row>
    <row r="165" ht="18" customHeight="1" spans="1:8">
      <c r="A165" s="12" t="s">
        <v>378</v>
      </c>
      <c r="B165" s="12" t="s">
        <v>379</v>
      </c>
      <c r="C165" s="12" t="s">
        <v>16</v>
      </c>
      <c r="D165" s="13" t="s">
        <v>375</v>
      </c>
      <c r="E165" s="13" t="s">
        <v>298</v>
      </c>
      <c r="F165" s="5">
        <v>70.33</v>
      </c>
      <c r="G165" s="14">
        <v>86.2</v>
      </c>
      <c r="H165" s="6">
        <f t="shared" si="2"/>
        <v>78.265</v>
      </c>
    </row>
    <row r="166" ht="18" customHeight="1" spans="1:8">
      <c r="A166" s="12" t="s">
        <v>380</v>
      </c>
      <c r="B166" s="12" t="s">
        <v>381</v>
      </c>
      <c r="C166" s="12" t="s">
        <v>16</v>
      </c>
      <c r="D166" s="13" t="s">
        <v>375</v>
      </c>
      <c r="E166" s="13" t="s">
        <v>50</v>
      </c>
      <c r="F166" s="5">
        <v>63.45</v>
      </c>
      <c r="G166" s="14">
        <v>85.5</v>
      </c>
      <c r="H166" s="6">
        <f t="shared" si="2"/>
        <v>74.475</v>
      </c>
    </row>
    <row r="167" ht="18" customHeight="1" spans="1:8">
      <c r="A167" s="12" t="s">
        <v>382</v>
      </c>
      <c r="B167" s="12" t="s">
        <v>383</v>
      </c>
      <c r="C167" s="12" t="s">
        <v>11</v>
      </c>
      <c r="D167" s="13" t="s">
        <v>375</v>
      </c>
      <c r="E167" s="13" t="s">
        <v>50</v>
      </c>
      <c r="F167" s="5">
        <v>66.31</v>
      </c>
      <c r="G167" s="14">
        <v>82.2</v>
      </c>
      <c r="H167" s="6">
        <f t="shared" si="2"/>
        <v>74.255</v>
      </c>
    </row>
    <row r="168" ht="18" customHeight="1" spans="1:8">
      <c r="A168" s="12" t="s">
        <v>384</v>
      </c>
      <c r="B168" s="12" t="s">
        <v>385</v>
      </c>
      <c r="C168" s="12" t="s">
        <v>16</v>
      </c>
      <c r="D168" s="13" t="s">
        <v>375</v>
      </c>
      <c r="E168" s="13" t="s">
        <v>50</v>
      </c>
      <c r="F168" s="5">
        <v>56.39</v>
      </c>
      <c r="G168" s="14">
        <v>83.1</v>
      </c>
      <c r="H168" s="6">
        <f t="shared" si="2"/>
        <v>69.745</v>
      </c>
    </row>
    <row r="169" ht="18" customHeight="1" spans="1:8">
      <c r="A169" s="16" t="s">
        <v>386</v>
      </c>
      <c r="B169" s="16" t="s">
        <v>387</v>
      </c>
      <c r="C169" s="16" t="s">
        <v>80</v>
      </c>
      <c r="D169" s="17" t="s">
        <v>388</v>
      </c>
      <c r="E169" s="17" t="s">
        <v>13</v>
      </c>
      <c r="F169" s="5">
        <v>66.66</v>
      </c>
      <c r="G169" s="15">
        <v>84.8</v>
      </c>
      <c r="H169" s="6">
        <f t="shared" si="2"/>
        <v>75.73</v>
      </c>
    </row>
    <row r="170" ht="18" customHeight="1" spans="1:8">
      <c r="A170" s="16" t="s">
        <v>389</v>
      </c>
      <c r="B170" s="16" t="s">
        <v>390</v>
      </c>
      <c r="C170" s="16" t="s">
        <v>11</v>
      </c>
      <c r="D170" s="17" t="s">
        <v>388</v>
      </c>
      <c r="E170" s="17" t="s">
        <v>13</v>
      </c>
      <c r="F170" s="5">
        <v>65.41</v>
      </c>
      <c r="G170" s="15">
        <v>82.2</v>
      </c>
      <c r="H170" s="6">
        <f t="shared" si="2"/>
        <v>73.805</v>
      </c>
    </row>
    <row r="171" ht="18" customHeight="1" spans="1:8">
      <c r="A171" s="16" t="s">
        <v>391</v>
      </c>
      <c r="B171" s="16" t="s">
        <v>392</v>
      </c>
      <c r="C171" s="16" t="s">
        <v>11</v>
      </c>
      <c r="D171" s="17" t="s">
        <v>388</v>
      </c>
      <c r="E171" s="17" t="s">
        <v>13</v>
      </c>
      <c r="F171" s="5">
        <v>64.28</v>
      </c>
      <c r="G171" s="15">
        <v>81.2</v>
      </c>
      <c r="H171" s="6">
        <f t="shared" si="2"/>
        <v>72.74</v>
      </c>
    </row>
    <row r="172" ht="18" customHeight="1" spans="1:8">
      <c r="A172" s="12" t="s">
        <v>393</v>
      </c>
      <c r="B172" s="12" t="s">
        <v>394</v>
      </c>
      <c r="C172" s="12" t="s">
        <v>11</v>
      </c>
      <c r="D172" s="13" t="s">
        <v>395</v>
      </c>
      <c r="E172" s="13" t="s">
        <v>368</v>
      </c>
      <c r="F172" s="5">
        <v>62.92</v>
      </c>
      <c r="G172" s="14">
        <v>87.3</v>
      </c>
      <c r="H172" s="6">
        <f t="shared" si="2"/>
        <v>75.11</v>
      </c>
    </row>
    <row r="173" ht="18" customHeight="1" spans="1:8">
      <c r="A173" s="12" t="s">
        <v>396</v>
      </c>
      <c r="B173" s="12" t="s">
        <v>397</v>
      </c>
      <c r="C173" s="12" t="s">
        <v>16</v>
      </c>
      <c r="D173" s="13" t="s">
        <v>395</v>
      </c>
      <c r="E173" s="13" t="s">
        <v>368</v>
      </c>
      <c r="F173" s="5">
        <v>66.06</v>
      </c>
      <c r="G173" s="14">
        <v>81.2</v>
      </c>
      <c r="H173" s="6">
        <f t="shared" si="2"/>
        <v>73.63</v>
      </c>
    </row>
    <row r="174" ht="18" customHeight="1" spans="1:8">
      <c r="A174" s="12" t="s">
        <v>398</v>
      </c>
      <c r="B174" s="12" t="s">
        <v>399</v>
      </c>
      <c r="C174" s="12" t="s">
        <v>11</v>
      </c>
      <c r="D174" s="13" t="s">
        <v>395</v>
      </c>
      <c r="E174" s="13" t="s">
        <v>368</v>
      </c>
      <c r="F174" s="5">
        <v>62.44</v>
      </c>
      <c r="G174" s="14">
        <v>82.6</v>
      </c>
      <c r="H174" s="6">
        <f t="shared" si="2"/>
        <v>72.52</v>
      </c>
    </row>
    <row r="175" ht="18" customHeight="1" spans="1:8">
      <c r="A175" s="12" t="s">
        <v>400</v>
      </c>
      <c r="B175" s="12" t="s">
        <v>401</v>
      </c>
      <c r="C175" s="12" t="s">
        <v>11</v>
      </c>
      <c r="D175" s="13" t="s">
        <v>402</v>
      </c>
      <c r="E175" s="13" t="s">
        <v>403</v>
      </c>
      <c r="F175" s="5">
        <v>48.34</v>
      </c>
      <c r="G175" s="14">
        <v>82.6</v>
      </c>
      <c r="H175" s="6">
        <f t="shared" si="2"/>
        <v>65.47</v>
      </c>
    </row>
    <row r="176" ht="18" customHeight="1" spans="1:8">
      <c r="A176" s="12" t="s">
        <v>404</v>
      </c>
      <c r="B176" s="12" t="s">
        <v>405</v>
      </c>
      <c r="C176" s="12" t="s">
        <v>16</v>
      </c>
      <c r="D176" s="13" t="s">
        <v>402</v>
      </c>
      <c r="E176" s="13" t="s">
        <v>403</v>
      </c>
      <c r="F176" s="5">
        <v>55.07</v>
      </c>
      <c r="G176" s="14">
        <v>74.4</v>
      </c>
      <c r="H176" s="6">
        <f t="shared" si="2"/>
        <v>64.735</v>
      </c>
    </row>
    <row r="177" ht="18" customHeight="1" spans="1:8">
      <c r="A177" s="12" t="s">
        <v>406</v>
      </c>
      <c r="B177" s="12" t="s">
        <v>407</v>
      </c>
      <c r="C177" s="12" t="s">
        <v>16</v>
      </c>
      <c r="D177" s="13" t="s">
        <v>402</v>
      </c>
      <c r="E177" s="13" t="s">
        <v>403</v>
      </c>
      <c r="F177" s="5">
        <v>49.44</v>
      </c>
      <c r="G177" s="14">
        <v>0</v>
      </c>
      <c r="H177" s="6">
        <f t="shared" si="2"/>
        <v>24.72</v>
      </c>
    </row>
    <row r="178" ht="18" customHeight="1" spans="1:8">
      <c r="A178" s="12" t="s">
        <v>408</v>
      </c>
      <c r="B178" s="12" t="s">
        <v>409</v>
      </c>
      <c r="C178" s="12" t="s">
        <v>11</v>
      </c>
      <c r="D178" s="13" t="s">
        <v>402</v>
      </c>
      <c r="E178" s="13" t="s">
        <v>410</v>
      </c>
      <c r="F178" s="5">
        <v>59.31</v>
      </c>
      <c r="G178" s="14">
        <v>73.4</v>
      </c>
      <c r="H178" s="6">
        <f t="shared" si="2"/>
        <v>66.355</v>
      </c>
    </row>
    <row r="179" ht="18" customHeight="1" spans="1:8">
      <c r="A179" s="12" t="s">
        <v>411</v>
      </c>
      <c r="B179" s="12" t="s">
        <v>412</v>
      </c>
      <c r="C179" s="12" t="s">
        <v>16</v>
      </c>
      <c r="D179" s="13" t="s">
        <v>402</v>
      </c>
      <c r="E179" s="13" t="s">
        <v>410</v>
      </c>
      <c r="F179" s="5">
        <v>53.61</v>
      </c>
      <c r="G179" s="14">
        <v>71</v>
      </c>
      <c r="H179" s="6">
        <f t="shared" si="2"/>
        <v>62.305</v>
      </c>
    </row>
    <row r="180" ht="18" customHeight="1" spans="1:8">
      <c r="A180" s="12" t="s">
        <v>413</v>
      </c>
      <c r="B180" s="12" t="s">
        <v>414</v>
      </c>
      <c r="C180" s="12" t="s">
        <v>11</v>
      </c>
      <c r="D180" s="13" t="s">
        <v>402</v>
      </c>
      <c r="E180" s="13" t="s">
        <v>415</v>
      </c>
      <c r="F180" s="5">
        <v>66.65</v>
      </c>
      <c r="G180" s="14">
        <v>86.5</v>
      </c>
      <c r="H180" s="6">
        <f t="shared" si="2"/>
        <v>76.575</v>
      </c>
    </row>
    <row r="181" ht="18" customHeight="1" spans="1:8">
      <c r="A181" s="12" t="s">
        <v>416</v>
      </c>
      <c r="B181" s="12" t="s">
        <v>417</v>
      </c>
      <c r="C181" s="12" t="s">
        <v>11</v>
      </c>
      <c r="D181" s="13" t="s">
        <v>402</v>
      </c>
      <c r="E181" s="13" t="s">
        <v>415</v>
      </c>
      <c r="F181" s="5">
        <v>70.51</v>
      </c>
      <c r="G181" s="14">
        <v>80.4</v>
      </c>
      <c r="H181" s="6">
        <f t="shared" si="2"/>
        <v>75.455</v>
      </c>
    </row>
    <row r="182" ht="18" customHeight="1" spans="1:8">
      <c r="A182" s="12" t="s">
        <v>418</v>
      </c>
      <c r="B182" s="12" t="s">
        <v>419</v>
      </c>
      <c r="C182" s="12" t="s">
        <v>16</v>
      </c>
      <c r="D182" s="13" t="s">
        <v>402</v>
      </c>
      <c r="E182" s="13" t="s">
        <v>415</v>
      </c>
      <c r="F182" s="5">
        <v>66.38</v>
      </c>
      <c r="G182" s="14">
        <v>77.92</v>
      </c>
      <c r="H182" s="6">
        <f t="shared" si="2"/>
        <v>72.15</v>
      </c>
    </row>
    <row r="183" ht="18" customHeight="1" spans="1:8">
      <c r="A183" s="12" t="s">
        <v>420</v>
      </c>
      <c r="B183" s="12" t="s">
        <v>421</v>
      </c>
      <c r="C183" s="12" t="s">
        <v>11</v>
      </c>
      <c r="D183" s="13" t="s">
        <v>422</v>
      </c>
      <c r="E183" s="13" t="s">
        <v>298</v>
      </c>
      <c r="F183" s="5">
        <v>63.6</v>
      </c>
      <c r="G183" s="14">
        <v>81.6</v>
      </c>
      <c r="H183" s="6">
        <f t="shared" si="2"/>
        <v>72.6</v>
      </c>
    </row>
    <row r="184" ht="18" customHeight="1" spans="1:8">
      <c r="A184" s="12" t="s">
        <v>423</v>
      </c>
      <c r="B184" s="12" t="s">
        <v>424</v>
      </c>
      <c r="C184" s="12" t="s">
        <v>80</v>
      </c>
      <c r="D184" s="13" t="s">
        <v>422</v>
      </c>
      <c r="E184" s="13" t="s">
        <v>298</v>
      </c>
      <c r="F184" s="5">
        <v>60.81</v>
      </c>
      <c r="G184" s="14">
        <v>82.2</v>
      </c>
      <c r="H184" s="6">
        <f t="shared" si="2"/>
        <v>71.505</v>
      </c>
    </row>
    <row r="185" ht="18" customHeight="1" spans="1:8">
      <c r="A185" s="12" t="s">
        <v>425</v>
      </c>
      <c r="B185" s="12" t="s">
        <v>426</v>
      </c>
      <c r="C185" s="12" t="s">
        <v>16</v>
      </c>
      <c r="D185" s="13" t="s">
        <v>422</v>
      </c>
      <c r="E185" s="13" t="s">
        <v>298</v>
      </c>
      <c r="F185" s="5">
        <v>62.75</v>
      </c>
      <c r="G185" s="14">
        <v>76.6</v>
      </c>
      <c r="H185" s="6">
        <f t="shared" si="2"/>
        <v>69.675</v>
      </c>
    </row>
    <row r="186" ht="18" customHeight="1" spans="1:8">
      <c r="A186" s="12" t="s">
        <v>427</v>
      </c>
      <c r="B186" s="12" t="s">
        <v>428</v>
      </c>
      <c r="C186" s="12" t="s">
        <v>80</v>
      </c>
      <c r="D186" s="13" t="s">
        <v>429</v>
      </c>
      <c r="E186" s="13" t="s">
        <v>92</v>
      </c>
      <c r="F186" s="5">
        <v>67.64</v>
      </c>
      <c r="G186" s="14">
        <v>81.96</v>
      </c>
      <c r="H186" s="6">
        <f t="shared" si="2"/>
        <v>74.8</v>
      </c>
    </row>
    <row r="187" ht="18" customHeight="1" spans="1:8">
      <c r="A187" s="12" t="s">
        <v>430</v>
      </c>
      <c r="B187" s="12" t="s">
        <v>431</v>
      </c>
      <c r="C187" s="12" t="s">
        <v>11</v>
      </c>
      <c r="D187" s="13" t="s">
        <v>429</v>
      </c>
      <c r="E187" s="13" t="s">
        <v>92</v>
      </c>
      <c r="F187" s="5">
        <v>66.68</v>
      </c>
      <c r="G187" s="14">
        <v>82.78</v>
      </c>
      <c r="H187" s="6">
        <f t="shared" si="2"/>
        <v>74.73</v>
      </c>
    </row>
    <row r="188" ht="18" customHeight="1" spans="1:8">
      <c r="A188" s="12" t="s">
        <v>432</v>
      </c>
      <c r="B188" s="12" t="s">
        <v>433</v>
      </c>
      <c r="C188" s="12" t="s">
        <v>11</v>
      </c>
      <c r="D188" s="13" t="s">
        <v>429</v>
      </c>
      <c r="E188" s="13" t="s">
        <v>92</v>
      </c>
      <c r="F188" s="5">
        <v>69.98</v>
      </c>
      <c r="G188" s="14">
        <v>76.64</v>
      </c>
      <c r="H188" s="6">
        <f t="shared" si="2"/>
        <v>73.31</v>
      </c>
    </row>
    <row r="189" ht="18" customHeight="1" spans="1:8">
      <c r="A189" s="12" t="s">
        <v>434</v>
      </c>
      <c r="B189" s="12" t="s">
        <v>435</v>
      </c>
      <c r="C189" s="12" t="s">
        <v>16</v>
      </c>
      <c r="D189" s="13" t="s">
        <v>436</v>
      </c>
      <c r="E189" s="13" t="s">
        <v>13</v>
      </c>
      <c r="F189" s="5">
        <v>64.69</v>
      </c>
      <c r="G189" s="14">
        <v>87.1</v>
      </c>
      <c r="H189" s="6">
        <f t="shared" si="2"/>
        <v>75.895</v>
      </c>
    </row>
    <row r="190" ht="18" customHeight="1" spans="1:8">
      <c r="A190" s="12" t="s">
        <v>437</v>
      </c>
      <c r="B190" s="12" t="s">
        <v>438</v>
      </c>
      <c r="C190" s="12" t="s">
        <v>11</v>
      </c>
      <c r="D190" s="13" t="s">
        <v>436</v>
      </c>
      <c r="E190" s="13" t="s">
        <v>13</v>
      </c>
      <c r="F190" s="5">
        <v>60.32</v>
      </c>
      <c r="G190" s="14">
        <v>88.8</v>
      </c>
      <c r="H190" s="6">
        <f t="shared" si="2"/>
        <v>74.56</v>
      </c>
    </row>
    <row r="191" ht="18" customHeight="1" spans="1:8">
      <c r="A191" s="12" t="s">
        <v>439</v>
      </c>
      <c r="B191" s="12" t="s">
        <v>440</v>
      </c>
      <c r="C191" s="12" t="s">
        <v>16</v>
      </c>
      <c r="D191" s="13" t="s">
        <v>436</v>
      </c>
      <c r="E191" s="13" t="s">
        <v>13</v>
      </c>
      <c r="F191" s="5">
        <v>60.87</v>
      </c>
      <c r="G191" s="14">
        <v>86.6</v>
      </c>
      <c r="H191" s="6">
        <f t="shared" si="2"/>
        <v>73.735</v>
      </c>
    </row>
    <row r="192" ht="18" customHeight="1" spans="1:8">
      <c r="A192" s="12" t="s">
        <v>441</v>
      </c>
      <c r="B192" s="12" t="s">
        <v>442</v>
      </c>
      <c r="C192" s="12" t="s">
        <v>11</v>
      </c>
      <c r="D192" s="13" t="s">
        <v>436</v>
      </c>
      <c r="E192" s="13" t="s">
        <v>92</v>
      </c>
      <c r="F192" s="5">
        <v>68.39</v>
      </c>
      <c r="G192" s="14">
        <v>79.9</v>
      </c>
      <c r="H192" s="6">
        <f t="shared" si="2"/>
        <v>74.145</v>
      </c>
    </row>
    <row r="193" ht="18" customHeight="1" spans="1:8">
      <c r="A193" s="12" t="s">
        <v>443</v>
      </c>
      <c r="B193" s="12" t="s">
        <v>444</v>
      </c>
      <c r="C193" s="12" t="s">
        <v>11</v>
      </c>
      <c r="D193" s="13" t="s">
        <v>436</v>
      </c>
      <c r="E193" s="13" t="s">
        <v>92</v>
      </c>
      <c r="F193" s="5">
        <v>65.27</v>
      </c>
      <c r="G193" s="14">
        <v>81.7</v>
      </c>
      <c r="H193" s="6">
        <f t="shared" si="2"/>
        <v>73.485</v>
      </c>
    </row>
    <row r="194" ht="18" customHeight="1" spans="1:8">
      <c r="A194" s="12" t="s">
        <v>445</v>
      </c>
      <c r="B194" s="12" t="s">
        <v>446</v>
      </c>
      <c r="C194" s="12" t="s">
        <v>11</v>
      </c>
      <c r="D194" s="13" t="s">
        <v>436</v>
      </c>
      <c r="E194" s="13" t="s">
        <v>92</v>
      </c>
      <c r="F194" s="5">
        <v>62.92</v>
      </c>
      <c r="G194" s="14">
        <v>84</v>
      </c>
      <c r="H194" s="6">
        <f t="shared" si="2"/>
        <v>73.46</v>
      </c>
    </row>
    <row r="195" ht="18" customHeight="1" spans="1:8">
      <c r="A195" s="12" t="s">
        <v>447</v>
      </c>
      <c r="B195" s="12" t="s">
        <v>448</v>
      </c>
      <c r="C195" s="12" t="s">
        <v>11</v>
      </c>
      <c r="D195" s="13" t="s">
        <v>436</v>
      </c>
      <c r="E195" s="13" t="s">
        <v>50</v>
      </c>
      <c r="F195" s="5">
        <v>74.06</v>
      </c>
      <c r="G195" s="14">
        <v>85.94</v>
      </c>
      <c r="H195" s="6">
        <f t="shared" ref="H195:H258" si="3">F195*0.5+G195*0.5</f>
        <v>80</v>
      </c>
    </row>
    <row r="196" ht="18" customHeight="1" spans="1:8">
      <c r="A196" s="12" t="s">
        <v>449</v>
      </c>
      <c r="B196" s="12" t="s">
        <v>450</v>
      </c>
      <c r="C196" s="12" t="s">
        <v>11</v>
      </c>
      <c r="D196" s="13" t="s">
        <v>436</v>
      </c>
      <c r="E196" s="13" t="s">
        <v>50</v>
      </c>
      <c r="F196" s="5">
        <v>71.43</v>
      </c>
      <c r="G196" s="14">
        <v>81.22</v>
      </c>
      <c r="H196" s="6">
        <f t="shared" si="3"/>
        <v>76.325</v>
      </c>
    </row>
    <row r="197" ht="18" customHeight="1" spans="1:8">
      <c r="A197" s="12" t="s">
        <v>451</v>
      </c>
      <c r="B197" s="12" t="s">
        <v>452</v>
      </c>
      <c r="C197" s="12" t="s">
        <v>11</v>
      </c>
      <c r="D197" s="13" t="s">
        <v>436</v>
      </c>
      <c r="E197" s="13" t="s">
        <v>50</v>
      </c>
      <c r="F197" s="5">
        <v>64.85</v>
      </c>
      <c r="G197" s="14">
        <v>77.2</v>
      </c>
      <c r="H197" s="6">
        <f t="shared" si="3"/>
        <v>71.025</v>
      </c>
    </row>
    <row r="198" ht="18" customHeight="1" spans="1:8">
      <c r="A198" s="12" t="s">
        <v>453</v>
      </c>
      <c r="B198" s="12" t="s">
        <v>454</v>
      </c>
      <c r="C198" s="12" t="s">
        <v>11</v>
      </c>
      <c r="D198" s="13" t="s">
        <v>436</v>
      </c>
      <c r="E198" s="13" t="s">
        <v>57</v>
      </c>
      <c r="F198" s="5">
        <v>60.54</v>
      </c>
      <c r="G198" s="14">
        <v>86.6</v>
      </c>
      <c r="H198" s="6">
        <f t="shared" si="3"/>
        <v>73.57</v>
      </c>
    </row>
    <row r="199" ht="18" customHeight="1" spans="1:8">
      <c r="A199" s="12" t="s">
        <v>455</v>
      </c>
      <c r="B199" s="12" t="s">
        <v>456</v>
      </c>
      <c r="C199" s="12" t="s">
        <v>16</v>
      </c>
      <c r="D199" s="13" t="s">
        <v>436</v>
      </c>
      <c r="E199" s="13" t="s">
        <v>57</v>
      </c>
      <c r="F199" s="5">
        <v>58.99</v>
      </c>
      <c r="G199" s="14">
        <v>85.3</v>
      </c>
      <c r="H199" s="6">
        <f t="shared" si="3"/>
        <v>72.145</v>
      </c>
    </row>
    <row r="200" ht="18" customHeight="1" spans="1:8">
      <c r="A200" s="12" t="s">
        <v>457</v>
      </c>
      <c r="B200" s="12" t="s">
        <v>458</v>
      </c>
      <c r="C200" s="12" t="s">
        <v>16</v>
      </c>
      <c r="D200" s="13" t="s">
        <v>436</v>
      </c>
      <c r="E200" s="13" t="s">
        <v>57</v>
      </c>
      <c r="F200" s="5">
        <v>54.59</v>
      </c>
      <c r="G200" s="14">
        <v>81.3</v>
      </c>
      <c r="H200" s="6">
        <f t="shared" si="3"/>
        <v>67.945</v>
      </c>
    </row>
    <row r="201" ht="18" customHeight="1" spans="1:8">
      <c r="A201" s="12" t="s">
        <v>459</v>
      </c>
      <c r="B201" s="12" t="s">
        <v>460</v>
      </c>
      <c r="C201" s="12" t="s">
        <v>11</v>
      </c>
      <c r="D201" s="13" t="s">
        <v>436</v>
      </c>
      <c r="E201" s="13" t="s">
        <v>223</v>
      </c>
      <c r="F201" s="5">
        <v>72.8</v>
      </c>
      <c r="G201" s="14">
        <v>87.1</v>
      </c>
      <c r="H201" s="6">
        <f t="shared" si="3"/>
        <v>79.95</v>
      </c>
    </row>
    <row r="202" ht="18" customHeight="1" spans="1:8">
      <c r="A202" s="12" t="s">
        <v>461</v>
      </c>
      <c r="B202" s="12" t="s">
        <v>462</v>
      </c>
      <c r="C202" s="12" t="s">
        <v>11</v>
      </c>
      <c r="D202" s="13" t="s">
        <v>436</v>
      </c>
      <c r="E202" s="13" t="s">
        <v>223</v>
      </c>
      <c r="F202" s="5">
        <v>66.54</v>
      </c>
      <c r="G202" s="14">
        <v>77.76</v>
      </c>
      <c r="H202" s="6">
        <f t="shared" si="3"/>
        <v>72.15</v>
      </c>
    </row>
    <row r="203" ht="18" customHeight="1" spans="1:8">
      <c r="A203" s="12" t="s">
        <v>463</v>
      </c>
      <c r="B203" s="12" t="s">
        <v>464</v>
      </c>
      <c r="C203" s="12" t="s">
        <v>11</v>
      </c>
      <c r="D203" s="13" t="s">
        <v>436</v>
      </c>
      <c r="E203" s="13" t="s">
        <v>223</v>
      </c>
      <c r="F203" s="5">
        <v>68.48</v>
      </c>
      <c r="G203" s="14">
        <v>0</v>
      </c>
      <c r="H203" s="6">
        <f t="shared" si="3"/>
        <v>34.24</v>
      </c>
    </row>
    <row r="204" ht="18" customHeight="1" spans="1:8">
      <c r="A204" s="12" t="s">
        <v>465</v>
      </c>
      <c r="B204" s="12" t="s">
        <v>466</v>
      </c>
      <c r="C204" s="12" t="s">
        <v>11</v>
      </c>
      <c r="D204" s="13" t="s">
        <v>467</v>
      </c>
      <c r="E204" s="13" t="s">
        <v>57</v>
      </c>
      <c r="F204" s="5">
        <v>46.74</v>
      </c>
      <c r="G204" s="14">
        <v>77.8</v>
      </c>
      <c r="H204" s="6">
        <f t="shared" si="3"/>
        <v>62.27</v>
      </c>
    </row>
    <row r="205" ht="18" customHeight="1" spans="1:8">
      <c r="A205" s="12" t="s">
        <v>468</v>
      </c>
      <c r="B205" s="12" t="s">
        <v>469</v>
      </c>
      <c r="C205" s="12" t="s">
        <v>11</v>
      </c>
      <c r="D205" s="13" t="s">
        <v>470</v>
      </c>
      <c r="E205" s="13" t="s">
        <v>298</v>
      </c>
      <c r="F205" s="5">
        <v>67.06</v>
      </c>
      <c r="G205" s="14">
        <v>86</v>
      </c>
      <c r="H205" s="6">
        <f t="shared" si="3"/>
        <v>76.53</v>
      </c>
    </row>
    <row r="206" ht="18" customHeight="1" spans="1:8">
      <c r="A206" s="12" t="s">
        <v>471</v>
      </c>
      <c r="B206" s="12" t="s">
        <v>472</v>
      </c>
      <c r="C206" s="12" t="s">
        <v>11</v>
      </c>
      <c r="D206" s="13" t="s">
        <v>470</v>
      </c>
      <c r="E206" s="13" t="s">
        <v>298</v>
      </c>
      <c r="F206" s="5">
        <v>69.07</v>
      </c>
      <c r="G206" s="14">
        <v>83.8</v>
      </c>
      <c r="H206" s="6">
        <f t="shared" si="3"/>
        <v>76.435</v>
      </c>
    </row>
    <row r="207" ht="18" customHeight="1" spans="1:8">
      <c r="A207" s="12" t="s">
        <v>473</v>
      </c>
      <c r="B207" s="12" t="s">
        <v>474</v>
      </c>
      <c r="C207" s="12" t="s">
        <v>11</v>
      </c>
      <c r="D207" s="13" t="s">
        <v>470</v>
      </c>
      <c r="E207" s="13" t="s">
        <v>298</v>
      </c>
      <c r="F207" s="5">
        <v>61.32</v>
      </c>
      <c r="G207" s="14">
        <v>87.2</v>
      </c>
      <c r="H207" s="6">
        <f t="shared" si="3"/>
        <v>74.26</v>
      </c>
    </row>
    <row r="208" ht="18" customHeight="1" spans="1:8">
      <c r="A208" s="12" t="s">
        <v>475</v>
      </c>
      <c r="B208" s="12" t="s">
        <v>476</v>
      </c>
      <c r="C208" s="12" t="s">
        <v>16</v>
      </c>
      <c r="D208" s="13" t="s">
        <v>470</v>
      </c>
      <c r="E208" s="13" t="s">
        <v>92</v>
      </c>
      <c r="F208" s="5">
        <v>66.49</v>
      </c>
      <c r="G208" s="14">
        <v>88.6</v>
      </c>
      <c r="H208" s="6">
        <f t="shared" si="3"/>
        <v>77.545</v>
      </c>
    </row>
    <row r="209" ht="18" customHeight="1" spans="1:8">
      <c r="A209" s="12" t="s">
        <v>477</v>
      </c>
      <c r="B209" s="12" t="s">
        <v>478</v>
      </c>
      <c r="C209" s="12" t="s">
        <v>80</v>
      </c>
      <c r="D209" s="13" t="s">
        <v>470</v>
      </c>
      <c r="E209" s="13" t="s">
        <v>92</v>
      </c>
      <c r="F209" s="5">
        <v>63.14</v>
      </c>
      <c r="G209" s="14">
        <v>84.7</v>
      </c>
      <c r="H209" s="6">
        <f t="shared" si="3"/>
        <v>73.92</v>
      </c>
    </row>
    <row r="210" ht="18" customHeight="1" spans="1:8">
      <c r="A210" s="12" t="s">
        <v>479</v>
      </c>
      <c r="B210" s="12" t="s">
        <v>480</v>
      </c>
      <c r="C210" s="12" t="s">
        <v>80</v>
      </c>
      <c r="D210" s="13" t="s">
        <v>470</v>
      </c>
      <c r="E210" s="13" t="s">
        <v>92</v>
      </c>
      <c r="F210" s="5">
        <v>62.39</v>
      </c>
      <c r="G210" s="14">
        <v>81.3</v>
      </c>
      <c r="H210" s="6">
        <f t="shared" si="3"/>
        <v>71.845</v>
      </c>
    </row>
    <row r="211" ht="18" customHeight="1" spans="1:8">
      <c r="A211" s="12" t="s">
        <v>481</v>
      </c>
      <c r="B211" s="12" t="s">
        <v>482</v>
      </c>
      <c r="C211" s="12" t="s">
        <v>16</v>
      </c>
      <c r="D211" s="13" t="s">
        <v>470</v>
      </c>
      <c r="E211" s="13" t="s">
        <v>50</v>
      </c>
      <c r="F211" s="5">
        <v>67.39</v>
      </c>
      <c r="G211" s="14">
        <v>81.8</v>
      </c>
      <c r="H211" s="6">
        <f t="shared" si="3"/>
        <v>74.595</v>
      </c>
    </row>
    <row r="212" ht="18" customHeight="1" spans="1:8">
      <c r="A212" s="12" t="s">
        <v>483</v>
      </c>
      <c r="B212" s="12" t="s">
        <v>484</v>
      </c>
      <c r="C212" s="12" t="s">
        <v>11</v>
      </c>
      <c r="D212" s="13" t="s">
        <v>470</v>
      </c>
      <c r="E212" s="13" t="s">
        <v>50</v>
      </c>
      <c r="F212" s="5">
        <v>61.03</v>
      </c>
      <c r="G212" s="14">
        <v>84.5</v>
      </c>
      <c r="H212" s="6">
        <f t="shared" si="3"/>
        <v>72.765</v>
      </c>
    </row>
    <row r="213" ht="18" customHeight="1" spans="1:8">
      <c r="A213" s="12" t="s">
        <v>485</v>
      </c>
      <c r="B213" s="12" t="s">
        <v>486</v>
      </c>
      <c r="C213" s="12" t="s">
        <v>11</v>
      </c>
      <c r="D213" s="13" t="s">
        <v>470</v>
      </c>
      <c r="E213" s="13" t="s">
        <v>50</v>
      </c>
      <c r="F213" s="5">
        <v>60.09</v>
      </c>
      <c r="G213" s="14">
        <v>0</v>
      </c>
      <c r="H213" s="6">
        <f t="shared" si="3"/>
        <v>30.045</v>
      </c>
    </row>
    <row r="214" ht="18" customHeight="1" spans="1:8">
      <c r="A214" s="12" t="s">
        <v>487</v>
      </c>
      <c r="B214" s="12" t="s">
        <v>488</v>
      </c>
      <c r="C214" s="12" t="s">
        <v>16</v>
      </c>
      <c r="D214" s="13" t="s">
        <v>489</v>
      </c>
      <c r="E214" s="13" t="s">
        <v>13</v>
      </c>
      <c r="F214" s="5">
        <v>63.94</v>
      </c>
      <c r="G214" s="14">
        <v>82.9</v>
      </c>
      <c r="H214" s="6">
        <f t="shared" si="3"/>
        <v>73.42</v>
      </c>
    </row>
    <row r="215" ht="18" customHeight="1" spans="1:8">
      <c r="A215" s="12" t="s">
        <v>490</v>
      </c>
      <c r="B215" s="12" t="s">
        <v>491</v>
      </c>
      <c r="C215" s="12" t="s">
        <v>11</v>
      </c>
      <c r="D215" s="13" t="s">
        <v>489</v>
      </c>
      <c r="E215" s="13" t="s">
        <v>13</v>
      </c>
      <c r="F215" s="5">
        <v>61.36</v>
      </c>
      <c r="G215" s="14">
        <v>85.4</v>
      </c>
      <c r="H215" s="6">
        <f t="shared" si="3"/>
        <v>73.38</v>
      </c>
    </row>
    <row r="216" ht="18" customHeight="1" spans="1:8">
      <c r="A216" s="12" t="s">
        <v>492</v>
      </c>
      <c r="B216" s="12" t="s">
        <v>493</v>
      </c>
      <c r="C216" s="12" t="s">
        <v>16</v>
      </c>
      <c r="D216" s="13" t="s">
        <v>489</v>
      </c>
      <c r="E216" s="13" t="s">
        <v>13</v>
      </c>
      <c r="F216" s="5">
        <v>55.08</v>
      </c>
      <c r="G216" s="14">
        <v>75.6</v>
      </c>
      <c r="H216" s="6">
        <f t="shared" si="3"/>
        <v>65.34</v>
      </c>
    </row>
    <row r="217" ht="18" customHeight="1" spans="1:8">
      <c r="A217" s="12" t="s">
        <v>494</v>
      </c>
      <c r="B217" s="12" t="s">
        <v>495</v>
      </c>
      <c r="C217" s="12" t="s">
        <v>11</v>
      </c>
      <c r="D217" s="13" t="s">
        <v>496</v>
      </c>
      <c r="E217" s="13" t="s">
        <v>13</v>
      </c>
      <c r="F217" s="5">
        <v>54.78</v>
      </c>
      <c r="G217" s="14">
        <v>86.6</v>
      </c>
      <c r="H217" s="6">
        <f t="shared" si="3"/>
        <v>70.69</v>
      </c>
    </row>
    <row r="218" ht="18" customHeight="1" spans="1:8">
      <c r="A218" s="12" t="s">
        <v>497</v>
      </c>
      <c r="B218" s="12" t="s">
        <v>498</v>
      </c>
      <c r="C218" s="12" t="s">
        <v>16</v>
      </c>
      <c r="D218" s="13" t="s">
        <v>496</v>
      </c>
      <c r="E218" s="13" t="s">
        <v>13</v>
      </c>
      <c r="F218" s="5">
        <v>55.44</v>
      </c>
      <c r="G218" s="14">
        <v>84.8</v>
      </c>
      <c r="H218" s="6">
        <f t="shared" si="3"/>
        <v>70.12</v>
      </c>
    </row>
    <row r="219" ht="18" customHeight="1" spans="1:8">
      <c r="A219" s="12" t="s">
        <v>499</v>
      </c>
      <c r="B219" s="12" t="s">
        <v>500</v>
      </c>
      <c r="C219" s="12" t="s">
        <v>16</v>
      </c>
      <c r="D219" s="13" t="s">
        <v>496</v>
      </c>
      <c r="E219" s="13" t="s">
        <v>13</v>
      </c>
      <c r="F219" s="5">
        <v>58.26</v>
      </c>
      <c r="G219" s="14">
        <v>81</v>
      </c>
      <c r="H219" s="6">
        <f t="shared" si="3"/>
        <v>69.63</v>
      </c>
    </row>
    <row r="220" ht="18" customHeight="1" spans="1:8">
      <c r="A220" s="12" t="s">
        <v>501</v>
      </c>
      <c r="B220" s="12" t="s">
        <v>502</v>
      </c>
      <c r="C220" s="12" t="s">
        <v>11</v>
      </c>
      <c r="D220" s="13" t="s">
        <v>496</v>
      </c>
      <c r="E220" s="13" t="s">
        <v>92</v>
      </c>
      <c r="F220" s="5">
        <v>59.6</v>
      </c>
      <c r="G220" s="14">
        <v>84.8</v>
      </c>
      <c r="H220" s="6">
        <f t="shared" si="3"/>
        <v>72.2</v>
      </c>
    </row>
    <row r="221" ht="18" customHeight="1" spans="1:8">
      <c r="A221" s="12" t="s">
        <v>503</v>
      </c>
      <c r="B221" s="12" t="s">
        <v>504</v>
      </c>
      <c r="C221" s="12" t="s">
        <v>11</v>
      </c>
      <c r="D221" s="13" t="s">
        <v>496</v>
      </c>
      <c r="E221" s="13" t="s">
        <v>92</v>
      </c>
      <c r="F221" s="5">
        <v>59.57</v>
      </c>
      <c r="G221" s="14">
        <v>83.86</v>
      </c>
      <c r="H221" s="6">
        <f t="shared" si="3"/>
        <v>71.715</v>
      </c>
    </row>
    <row r="222" ht="18" customHeight="1" spans="1:8">
      <c r="A222" s="12" t="s">
        <v>505</v>
      </c>
      <c r="B222" s="12" t="s">
        <v>506</v>
      </c>
      <c r="C222" s="12" t="s">
        <v>11</v>
      </c>
      <c r="D222" s="13" t="s">
        <v>496</v>
      </c>
      <c r="E222" s="13" t="s">
        <v>92</v>
      </c>
      <c r="F222" s="5">
        <v>55.14</v>
      </c>
      <c r="G222" s="14">
        <v>83.8</v>
      </c>
      <c r="H222" s="6">
        <f t="shared" si="3"/>
        <v>69.47</v>
      </c>
    </row>
    <row r="223" ht="18" customHeight="1" spans="1:8">
      <c r="A223" s="12" t="s">
        <v>507</v>
      </c>
      <c r="B223" s="12" t="s">
        <v>508</v>
      </c>
      <c r="C223" s="12" t="s">
        <v>11</v>
      </c>
      <c r="D223" s="13" t="s">
        <v>496</v>
      </c>
      <c r="E223" s="13" t="s">
        <v>151</v>
      </c>
      <c r="F223" s="5">
        <v>56.22</v>
      </c>
      <c r="G223" s="14">
        <v>82.86</v>
      </c>
      <c r="H223" s="6">
        <f t="shared" si="3"/>
        <v>69.54</v>
      </c>
    </row>
    <row r="224" ht="18" customHeight="1" spans="1:8">
      <c r="A224" s="12" t="s">
        <v>509</v>
      </c>
      <c r="B224" s="12" t="s">
        <v>510</v>
      </c>
      <c r="C224" s="12" t="s">
        <v>11</v>
      </c>
      <c r="D224" s="13" t="s">
        <v>496</v>
      </c>
      <c r="E224" s="13" t="s">
        <v>151</v>
      </c>
      <c r="F224" s="5">
        <v>55.29</v>
      </c>
      <c r="G224" s="14">
        <v>80.8</v>
      </c>
      <c r="H224" s="6">
        <f t="shared" si="3"/>
        <v>68.045</v>
      </c>
    </row>
    <row r="225" ht="18" customHeight="1" spans="1:8">
      <c r="A225" s="12" t="s">
        <v>511</v>
      </c>
      <c r="B225" s="12" t="s">
        <v>512</v>
      </c>
      <c r="C225" s="12" t="s">
        <v>11</v>
      </c>
      <c r="D225" s="13" t="s">
        <v>496</v>
      </c>
      <c r="E225" s="13" t="s">
        <v>151</v>
      </c>
      <c r="F225" s="5">
        <v>56.49</v>
      </c>
      <c r="G225" s="14">
        <v>78.52</v>
      </c>
      <c r="H225" s="6">
        <f t="shared" si="3"/>
        <v>67.505</v>
      </c>
    </row>
    <row r="226" ht="18" customHeight="1" spans="1:8">
      <c r="A226" s="12" t="s">
        <v>513</v>
      </c>
      <c r="B226" s="12" t="s">
        <v>514</v>
      </c>
      <c r="C226" s="12" t="s">
        <v>16</v>
      </c>
      <c r="D226" s="13" t="s">
        <v>496</v>
      </c>
      <c r="E226" s="13" t="s">
        <v>57</v>
      </c>
      <c r="F226" s="5">
        <v>68.22</v>
      </c>
      <c r="G226" s="14">
        <v>79.8</v>
      </c>
      <c r="H226" s="6">
        <f t="shared" si="3"/>
        <v>74.01</v>
      </c>
    </row>
    <row r="227" ht="18" customHeight="1" spans="1:8">
      <c r="A227" s="12" t="s">
        <v>515</v>
      </c>
      <c r="B227" s="12" t="s">
        <v>516</v>
      </c>
      <c r="C227" s="12" t="s">
        <v>11</v>
      </c>
      <c r="D227" s="13" t="s">
        <v>496</v>
      </c>
      <c r="E227" s="13" t="s">
        <v>57</v>
      </c>
      <c r="F227" s="5">
        <v>70.6</v>
      </c>
      <c r="G227" s="14">
        <v>77.16</v>
      </c>
      <c r="H227" s="6">
        <f t="shared" si="3"/>
        <v>73.88</v>
      </c>
    </row>
    <row r="228" ht="18" customHeight="1" spans="1:8">
      <c r="A228" s="12" t="s">
        <v>517</v>
      </c>
      <c r="B228" s="12" t="s">
        <v>518</v>
      </c>
      <c r="C228" s="12" t="s">
        <v>16</v>
      </c>
      <c r="D228" s="13" t="s">
        <v>496</v>
      </c>
      <c r="E228" s="13" t="s">
        <v>57</v>
      </c>
      <c r="F228" s="5">
        <v>63.74</v>
      </c>
      <c r="G228" s="14">
        <v>82.8</v>
      </c>
      <c r="H228" s="6">
        <f t="shared" si="3"/>
        <v>73.27</v>
      </c>
    </row>
    <row r="229" ht="18" customHeight="1" spans="1:8">
      <c r="A229" s="12" t="s">
        <v>519</v>
      </c>
      <c r="B229" s="12" t="s">
        <v>520</v>
      </c>
      <c r="C229" s="12" t="s">
        <v>11</v>
      </c>
      <c r="D229" s="13" t="s">
        <v>521</v>
      </c>
      <c r="E229" s="13" t="s">
        <v>242</v>
      </c>
      <c r="F229" s="5">
        <v>66.04</v>
      </c>
      <c r="G229" s="14">
        <v>87.34</v>
      </c>
      <c r="H229" s="6">
        <f t="shared" si="3"/>
        <v>76.69</v>
      </c>
    </row>
    <row r="230" ht="18" customHeight="1" spans="1:8">
      <c r="A230" s="12" t="s">
        <v>522</v>
      </c>
      <c r="B230" s="12" t="s">
        <v>523</v>
      </c>
      <c r="C230" s="12" t="s">
        <v>16</v>
      </c>
      <c r="D230" s="13" t="s">
        <v>521</v>
      </c>
      <c r="E230" s="13" t="s">
        <v>242</v>
      </c>
      <c r="F230" s="5">
        <v>65.28</v>
      </c>
      <c r="G230" s="14">
        <v>80.2</v>
      </c>
      <c r="H230" s="6">
        <f t="shared" si="3"/>
        <v>72.74</v>
      </c>
    </row>
    <row r="231" ht="18" customHeight="1" spans="1:8">
      <c r="A231" s="12" t="s">
        <v>524</v>
      </c>
      <c r="B231" s="12" t="s">
        <v>525</v>
      </c>
      <c r="C231" s="12" t="s">
        <v>11</v>
      </c>
      <c r="D231" s="13" t="s">
        <v>521</v>
      </c>
      <c r="E231" s="13" t="s">
        <v>242</v>
      </c>
      <c r="F231" s="5">
        <v>40.26</v>
      </c>
      <c r="G231" s="14">
        <v>63.8</v>
      </c>
      <c r="H231" s="6">
        <f t="shared" si="3"/>
        <v>52.03</v>
      </c>
    </row>
    <row r="232" ht="18" customHeight="1" spans="1:8">
      <c r="A232" s="12" t="s">
        <v>526</v>
      </c>
      <c r="B232" s="12" t="s">
        <v>527</v>
      </c>
      <c r="C232" s="12" t="s">
        <v>16</v>
      </c>
      <c r="D232" s="13" t="s">
        <v>521</v>
      </c>
      <c r="E232" s="13" t="s">
        <v>92</v>
      </c>
      <c r="F232" s="5">
        <v>63.24</v>
      </c>
      <c r="G232" s="14">
        <v>83</v>
      </c>
      <c r="H232" s="6">
        <f t="shared" si="3"/>
        <v>73.12</v>
      </c>
    </row>
    <row r="233" ht="18" customHeight="1" spans="1:8">
      <c r="A233" s="12" t="s">
        <v>528</v>
      </c>
      <c r="B233" s="12" t="s">
        <v>529</v>
      </c>
      <c r="C233" s="12" t="s">
        <v>16</v>
      </c>
      <c r="D233" s="13" t="s">
        <v>521</v>
      </c>
      <c r="E233" s="13" t="s">
        <v>92</v>
      </c>
      <c r="F233" s="5">
        <v>59.93</v>
      </c>
      <c r="G233" s="14">
        <v>85.66</v>
      </c>
      <c r="H233" s="6">
        <f t="shared" si="3"/>
        <v>72.795</v>
      </c>
    </row>
    <row r="234" ht="18" customHeight="1" spans="1:8">
      <c r="A234" s="12" t="s">
        <v>530</v>
      </c>
      <c r="B234" s="12" t="s">
        <v>531</v>
      </c>
      <c r="C234" s="12" t="s">
        <v>11</v>
      </c>
      <c r="D234" s="13" t="s">
        <v>521</v>
      </c>
      <c r="E234" s="13" t="s">
        <v>92</v>
      </c>
      <c r="F234" s="5">
        <v>57.33</v>
      </c>
      <c r="G234" s="14">
        <v>80.8</v>
      </c>
      <c r="H234" s="6">
        <f t="shared" si="3"/>
        <v>69.065</v>
      </c>
    </row>
    <row r="235" ht="18" customHeight="1" spans="1:8">
      <c r="A235" s="12" t="s">
        <v>532</v>
      </c>
      <c r="B235" s="12" t="s">
        <v>533</v>
      </c>
      <c r="C235" s="12" t="s">
        <v>16</v>
      </c>
      <c r="D235" s="13" t="s">
        <v>521</v>
      </c>
      <c r="E235" s="13" t="s">
        <v>50</v>
      </c>
      <c r="F235" s="5">
        <v>50.73</v>
      </c>
      <c r="G235" s="14">
        <v>82.82</v>
      </c>
      <c r="H235" s="6">
        <f t="shared" si="3"/>
        <v>66.775</v>
      </c>
    </row>
    <row r="236" ht="18" customHeight="1" spans="1:8">
      <c r="A236" s="12" t="s">
        <v>534</v>
      </c>
      <c r="B236" s="12" t="s">
        <v>535</v>
      </c>
      <c r="C236" s="12" t="s">
        <v>11</v>
      </c>
      <c r="D236" s="13" t="s">
        <v>521</v>
      </c>
      <c r="E236" s="13" t="s">
        <v>50</v>
      </c>
      <c r="F236" s="5">
        <v>51.28</v>
      </c>
      <c r="G236" s="14">
        <v>79.8</v>
      </c>
      <c r="H236" s="6">
        <f t="shared" si="3"/>
        <v>65.54</v>
      </c>
    </row>
    <row r="237" ht="18" customHeight="1" spans="1:8">
      <c r="A237" s="12" t="s">
        <v>536</v>
      </c>
      <c r="B237" s="12" t="s">
        <v>537</v>
      </c>
      <c r="C237" s="12" t="s">
        <v>16</v>
      </c>
      <c r="D237" s="13" t="s">
        <v>521</v>
      </c>
      <c r="E237" s="13" t="s">
        <v>50</v>
      </c>
      <c r="F237" s="5">
        <v>49.05</v>
      </c>
      <c r="G237" s="14">
        <v>75.9</v>
      </c>
      <c r="H237" s="6">
        <f t="shared" si="3"/>
        <v>62.475</v>
      </c>
    </row>
    <row r="238" ht="18" customHeight="1" spans="1:8">
      <c r="A238" s="12" t="s">
        <v>538</v>
      </c>
      <c r="B238" s="12" t="s">
        <v>539</v>
      </c>
      <c r="C238" s="12" t="s">
        <v>16</v>
      </c>
      <c r="D238" s="13" t="s">
        <v>521</v>
      </c>
      <c r="E238" s="13" t="s">
        <v>106</v>
      </c>
      <c r="F238" s="5">
        <v>78.63</v>
      </c>
      <c r="G238" s="14">
        <v>87.46</v>
      </c>
      <c r="H238" s="6">
        <f t="shared" si="3"/>
        <v>83.045</v>
      </c>
    </row>
    <row r="239" ht="18" customHeight="1" spans="1:8">
      <c r="A239" s="12" t="s">
        <v>540</v>
      </c>
      <c r="B239" s="12" t="s">
        <v>541</v>
      </c>
      <c r="C239" s="12" t="s">
        <v>16</v>
      </c>
      <c r="D239" s="13" t="s">
        <v>521</v>
      </c>
      <c r="E239" s="13" t="s">
        <v>106</v>
      </c>
      <c r="F239" s="5">
        <v>64.99</v>
      </c>
      <c r="G239" s="14">
        <v>82.44</v>
      </c>
      <c r="H239" s="6">
        <f t="shared" si="3"/>
        <v>73.715</v>
      </c>
    </row>
    <row r="240" ht="18" customHeight="1" spans="1:8">
      <c r="A240" s="12" t="s">
        <v>542</v>
      </c>
      <c r="B240" s="12" t="s">
        <v>543</v>
      </c>
      <c r="C240" s="12" t="s">
        <v>16</v>
      </c>
      <c r="D240" s="13" t="s">
        <v>521</v>
      </c>
      <c r="E240" s="13" t="s">
        <v>106</v>
      </c>
      <c r="F240" s="5">
        <v>63.65</v>
      </c>
      <c r="G240" s="14">
        <v>77.6</v>
      </c>
      <c r="H240" s="6">
        <f t="shared" si="3"/>
        <v>70.625</v>
      </c>
    </row>
    <row r="241" ht="18.75" customHeight="1" spans="1:8">
      <c r="A241" s="12" t="s">
        <v>544</v>
      </c>
      <c r="B241" s="12" t="s">
        <v>545</v>
      </c>
      <c r="C241" s="12" t="s">
        <v>16</v>
      </c>
      <c r="D241" s="13" t="s">
        <v>521</v>
      </c>
      <c r="E241" s="13" t="s">
        <v>223</v>
      </c>
      <c r="F241" s="5">
        <v>62.01</v>
      </c>
      <c r="G241" s="14">
        <v>79</v>
      </c>
      <c r="H241" s="6">
        <f t="shared" si="3"/>
        <v>70.505</v>
      </c>
    </row>
    <row r="242" ht="18" customHeight="1" spans="1:8">
      <c r="A242" s="12" t="s">
        <v>546</v>
      </c>
      <c r="B242" s="12" t="s">
        <v>45</v>
      </c>
      <c r="C242" s="12" t="s">
        <v>16</v>
      </c>
      <c r="D242" s="13" t="s">
        <v>521</v>
      </c>
      <c r="E242" s="13" t="s">
        <v>223</v>
      </c>
      <c r="F242" s="5">
        <v>60.54</v>
      </c>
      <c r="G242" s="14">
        <v>80.3</v>
      </c>
      <c r="H242" s="6">
        <f t="shared" si="3"/>
        <v>70.42</v>
      </c>
    </row>
    <row r="243" ht="18" customHeight="1" spans="1:8">
      <c r="A243" s="12" t="s">
        <v>547</v>
      </c>
      <c r="B243" s="12" t="s">
        <v>548</v>
      </c>
      <c r="C243" s="12" t="s">
        <v>11</v>
      </c>
      <c r="D243" s="13" t="s">
        <v>521</v>
      </c>
      <c r="E243" s="13" t="s">
        <v>223</v>
      </c>
      <c r="F243" s="5">
        <v>59.78</v>
      </c>
      <c r="G243" s="14">
        <v>71.3</v>
      </c>
      <c r="H243" s="6">
        <f t="shared" si="3"/>
        <v>65.54</v>
      </c>
    </row>
    <row r="244" ht="18" customHeight="1" spans="1:8">
      <c r="A244" s="12" t="s">
        <v>549</v>
      </c>
      <c r="B244" s="12" t="s">
        <v>550</v>
      </c>
      <c r="C244" s="12" t="s">
        <v>16</v>
      </c>
      <c r="D244" s="13" t="s">
        <v>521</v>
      </c>
      <c r="E244" s="13" t="s">
        <v>551</v>
      </c>
      <c r="F244" s="5">
        <v>55.17</v>
      </c>
      <c r="G244" s="14">
        <v>80.8</v>
      </c>
      <c r="H244" s="6">
        <f t="shared" si="3"/>
        <v>67.985</v>
      </c>
    </row>
    <row r="245" ht="18" customHeight="1" spans="1:8">
      <c r="A245" s="12" t="s">
        <v>552</v>
      </c>
      <c r="B245" s="12" t="s">
        <v>553</v>
      </c>
      <c r="C245" s="12" t="s">
        <v>16</v>
      </c>
      <c r="D245" s="13" t="s">
        <v>521</v>
      </c>
      <c r="E245" s="13" t="s">
        <v>551</v>
      </c>
      <c r="F245" s="5">
        <v>54.27</v>
      </c>
      <c r="G245" s="14">
        <v>77.4</v>
      </c>
      <c r="H245" s="6">
        <f t="shared" si="3"/>
        <v>65.835</v>
      </c>
    </row>
    <row r="246" ht="18" customHeight="1" spans="1:8">
      <c r="A246" s="12" t="s">
        <v>554</v>
      </c>
      <c r="B246" s="12" t="s">
        <v>555</v>
      </c>
      <c r="C246" s="12" t="s">
        <v>80</v>
      </c>
      <c r="D246" s="13" t="s">
        <v>556</v>
      </c>
      <c r="E246" s="13" t="s">
        <v>13</v>
      </c>
      <c r="F246" s="5">
        <v>65.09</v>
      </c>
      <c r="G246" s="14">
        <v>83.7</v>
      </c>
      <c r="H246" s="6">
        <f t="shared" si="3"/>
        <v>74.395</v>
      </c>
    </row>
    <row r="247" ht="18" customHeight="1" spans="1:8">
      <c r="A247" s="12" t="s">
        <v>557</v>
      </c>
      <c r="B247" s="12" t="s">
        <v>558</v>
      </c>
      <c r="C247" s="12" t="s">
        <v>16</v>
      </c>
      <c r="D247" s="13" t="s">
        <v>556</v>
      </c>
      <c r="E247" s="13" t="s">
        <v>13</v>
      </c>
      <c r="F247" s="5">
        <v>60.7</v>
      </c>
      <c r="G247" s="14">
        <v>81.2</v>
      </c>
      <c r="H247" s="6">
        <f t="shared" si="3"/>
        <v>70.95</v>
      </c>
    </row>
    <row r="248" ht="18" customHeight="1" spans="1:8">
      <c r="A248" s="12" t="s">
        <v>559</v>
      </c>
      <c r="B248" s="12" t="s">
        <v>560</v>
      </c>
      <c r="C248" s="12" t="s">
        <v>11</v>
      </c>
      <c r="D248" s="13" t="s">
        <v>556</v>
      </c>
      <c r="E248" s="13" t="s">
        <v>13</v>
      </c>
      <c r="F248" s="5">
        <v>57.66</v>
      </c>
      <c r="G248" s="14">
        <v>78.6</v>
      </c>
      <c r="H248" s="6">
        <f t="shared" si="3"/>
        <v>68.13</v>
      </c>
    </row>
    <row r="249" ht="18" customHeight="1" spans="1:8">
      <c r="A249" s="12" t="s">
        <v>561</v>
      </c>
      <c r="B249" s="12" t="s">
        <v>562</v>
      </c>
      <c r="C249" s="12" t="s">
        <v>11</v>
      </c>
      <c r="D249" s="13" t="s">
        <v>556</v>
      </c>
      <c r="E249" s="13" t="s">
        <v>43</v>
      </c>
      <c r="F249" s="5">
        <v>69.85</v>
      </c>
      <c r="G249" s="14">
        <v>86.8</v>
      </c>
      <c r="H249" s="6">
        <f t="shared" si="3"/>
        <v>78.325</v>
      </c>
    </row>
    <row r="250" ht="18" customHeight="1" spans="1:8">
      <c r="A250" s="12" t="s">
        <v>563</v>
      </c>
      <c r="B250" s="12" t="s">
        <v>564</v>
      </c>
      <c r="C250" s="12" t="s">
        <v>11</v>
      </c>
      <c r="D250" s="13" t="s">
        <v>556</v>
      </c>
      <c r="E250" s="13" t="s">
        <v>43</v>
      </c>
      <c r="F250" s="5">
        <v>61.05</v>
      </c>
      <c r="G250" s="14">
        <v>87.8</v>
      </c>
      <c r="H250" s="6">
        <f t="shared" si="3"/>
        <v>74.425</v>
      </c>
    </row>
    <row r="251" ht="18" customHeight="1" spans="1:8">
      <c r="A251" s="12" t="s">
        <v>565</v>
      </c>
      <c r="B251" s="12" t="s">
        <v>566</v>
      </c>
      <c r="C251" s="12" t="s">
        <v>11</v>
      </c>
      <c r="D251" s="13" t="s">
        <v>556</v>
      </c>
      <c r="E251" s="13" t="s">
        <v>43</v>
      </c>
      <c r="F251" s="5">
        <v>53.35</v>
      </c>
      <c r="G251" s="14">
        <v>80.2</v>
      </c>
      <c r="H251" s="6">
        <f t="shared" si="3"/>
        <v>66.775</v>
      </c>
    </row>
    <row r="252" ht="18" customHeight="1" spans="1:8">
      <c r="A252" s="16" t="s">
        <v>567</v>
      </c>
      <c r="B252" s="16" t="s">
        <v>568</v>
      </c>
      <c r="C252" s="16" t="s">
        <v>16</v>
      </c>
      <c r="D252" s="17" t="s">
        <v>569</v>
      </c>
      <c r="E252" s="17" t="s">
        <v>13</v>
      </c>
      <c r="F252" s="5">
        <v>64.16</v>
      </c>
      <c r="G252" s="15">
        <v>74.8</v>
      </c>
      <c r="H252" s="6">
        <f t="shared" si="3"/>
        <v>69.48</v>
      </c>
    </row>
    <row r="253" ht="18" customHeight="1" spans="1:8">
      <c r="A253" s="16" t="s">
        <v>570</v>
      </c>
      <c r="B253" s="16" t="s">
        <v>571</v>
      </c>
      <c r="C253" s="16" t="s">
        <v>11</v>
      </c>
      <c r="D253" s="17" t="s">
        <v>569</v>
      </c>
      <c r="E253" s="17" t="s">
        <v>13</v>
      </c>
      <c r="F253" s="5">
        <v>54.58</v>
      </c>
      <c r="G253" s="15">
        <v>69.4</v>
      </c>
      <c r="H253" s="6">
        <f t="shared" si="3"/>
        <v>61.99</v>
      </c>
    </row>
    <row r="254" ht="18" customHeight="1" spans="1:8">
      <c r="A254" s="16" t="s">
        <v>572</v>
      </c>
      <c r="B254" s="16" t="s">
        <v>573</v>
      </c>
      <c r="C254" s="16" t="s">
        <v>11</v>
      </c>
      <c r="D254" s="17" t="s">
        <v>569</v>
      </c>
      <c r="E254" s="17" t="s">
        <v>92</v>
      </c>
      <c r="F254" s="5">
        <v>69.62</v>
      </c>
      <c r="G254" s="15">
        <v>74.6</v>
      </c>
      <c r="H254" s="6">
        <f t="shared" si="3"/>
        <v>72.11</v>
      </c>
    </row>
    <row r="255" ht="18" customHeight="1" spans="1:8">
      <c r="A255" s="16" t="s">
        <v>574</v>
      </c>
      <c r="B255" s="16" t="s">
        <v>575</v>
      </c>
      <c r="C255" s="16" t="s">
        <v>16</v>
      </c>
      <c r="D255" s="17" t="s">
        <v>569</v>
      </c>
      <c r="E255" s="17" t="s">
        <v>92</v>
      </c>
      <c r="F255" s="5">
        <v>64.91</v>
      </c>
      <c r="G255" s="15">
        <v>70.9</v>
      </c>
      <c r="H255" s="6">
        <f t="shared" si="3"/>
        <v>67.905</v>
      </c>
    </row>
    <row r="256" ht="18" customHeight="1" spans="1:8">
      <c r="A256" s="16" t="s">
        <v>576</v>
      </c>
      <c r="B256" s="16" t="s">
        <v>577</v>
      </c>
      <c r="C256" s="16" t="s">
        <v>16</v>
      </c>
      <c r="D256" s="17" t="s">
        <v>569</v>
      </c>
      <c r="E256" s="17" t="s">
        <v>92</v>
      </c>
      <c r="F256" s="5">
        <v>61.7</v>
      </c>
      <c r="G256" s="15">
        <v>65</v>
      </c>
      <c r="H256" s="6">
        <f t="shared" si="3"/>
        <v>63.35</v>
      </c>
    </row>
    <row r="257" ht="18" customHeight="1" spans="1:8">
      <c r="A257" s="16" t="s">
        <v>578</v>
      </c>
      <c r="B257" s="16" t="s">
        <v>579</v>
      </c>
      <c r="C257" s="16" t="s">
        <v>11</v>
      </c>
      <c r="D257" s="17" t="s">
        <v>569</v>
      </c>
      <c r="E257" s="17" t="s">
        <v>580</v>
      </c>
      <c r="F257" s="5">
        <v>71.85</v>
      </c>
      <c r="G257" s="15">
        <v>77.7</v>
      </c>
      <c r="H257" s="6">
        <f t="shared" si="3"/>
        <v>74.775</v>
      </c>
    </row>
    <row r="258" ht="18" customHeight="1" spans="1:8">
      <c r="A258" s="16" t="s">
        <v>581</v>
      </c>
      <c r="B258" s="16" t="s">
        <v>582</v>
      </c>
      <c r="C258" s="16" t="s">
        <v>11</v>
      </c>
      <c r="D258" s="17" t="s">
        <v>569</v>
      </c>
      <c r="E258" s="17" t="s">
        <v>580</v>
      </c>
      <c r="F258" s="5">
        <v>63.01</v>
      </c>
      <c r="G258" s="15">
        <v>73.8</v>
      </c>
      <c r="H258" s="6">
        <f t="shared" si="3"/>
        <v>68.405</v>
      </c>
    </row>
    <row r="259" ht="18" customHeight="1" spans="1:8">
      <c r="A259" s="16" t="s">
        <v>583</v>
      </c>
      <c r="B259" s="16" t="s">
        <v>584</v>
      </c>
      <c r="C259" s="16" t="s">
        <v>16</v>
      </c>
      <c r="D259" s="17" t="s">
        <v>569</v>
      </c>
      <c r="E259" s="17" t="s">
        <v>580</v>
      </c>
      <c r="F259" s="5">
        <v>66.93</v>
      </c>
      <c r="G259" s="15">
        <v>67.8</v>
      </c>
      <c r="H259" s="6">
        <f t="shared" ref="H259:H271" si="4">F259*0.5+G259*0.5</f>
        <v>67.365</v>
      </c>
    </row>
    <row r="260" ht="18" customHeight="1" spans="1:8">
      <c r="A260" s="16" t="s">
        <v>585</v>
      </c>
      <c r="B260" s="16" t="s">
        <v>586</v>
      </c>
      <c r="C260" s="16" t="s">
        <v>80</v>
      </c>
      <c r="D260" s="17" t="s">
        <v>587</v>
      </c>
      <c r="E260" s="17" t="s">
        <v>13</v>
      </c>
      <c r="F260" s="5">
        <v>62.25</v>
      </c>
      <c r="G260" s="15">
        <v>79.6</v>
      </c>
      <c r="H260" s="6">
        <f t="shared" si="4"/>
        <v>70.925</v>
      </c>
    </row>
    <row r="261" ht="18" customHeight="1" spans="1:8">
      <c r="A261" s="16" t="s">
        <v>588</v>
      </c>
      <c r="B261" s="16" t="s">
        <v>589</v>
      </c>
      <c r="C261" s="16" t="s">
        <v>11</v>
      </c>
      <c r="D261" s="17" t="s">
        <v>587</v>
      </c>
      <c r="E261" s="17" t="s">
        <v>13</v>
      </c>
      <c r="F261" s="5">
        <v>61.76</v>
      </c>
      <c r="G261" s="15">
        <v>77.6</v>
      </c>
      <c r="H261" s="6">
        <f t="shared" si="4"/>
        <v>69.68</v>
      </c>
    </row>
    <row r="262" ht="18" customHeight="1" spans="1:8">
      <c r="A262" s="16" t="s">
        <v>590</v>
      </c>
      <c r="B262" s="16" t="s">
        <v>591</v>
      </c>
      <c r="C262" s="16" t="s">
        <v>11</v>
      </c>
      <c r="D262" s="17" t="s">
        <v>587</v>
      </c>
      <c r="E262" s="17" t="s">
        <v>13</v>
      </c>
      <c r="F262" s="5">
        <v>61.74</v>
      </c>
      <c r="G262" s="15">
        <v>69</v>
      </c>
      <c r="H262" s="6">
        <f t="shared" si="4"/>
        <v>65.37</v>
      </c>
    </row>
    <row r="263" ht="18" customHeight="1" spans="1:8">
      <c r="A263" s="12" t="s">
        <v>592</v>
      </c>
      <c r="B263" s="12" t="s">
        <v>593</v>
      </c>
      <c r="C263" s="12" t="s">
        <v>11</v>
      </c>
      <c r="D263" s="13" t="s">
        <v>594</v>
      </c>
      <c r="E263" s="13" t="s">
        <v>13</v>
      </c>
      <c r="F263" s="5">
        <v>64.66</v>
      </c>
      <c r="G263" s="14">
        <v>79</v>
      </c>
      <c r="H263" s="6">
        <f t="shared" si="4"/>
        <v>71.83</v>
      </c>
    </row>
    <row r="264" ht="18" customHeight="1" spans="1:8">
      <c r="A264" s="12" t="s">
        <v>595</v>
      </c>
      <c r="B264" s="12" t="s">
        <v>596</v>
      </c>
      <c r="C264" s="12" t="s">
        <v>80</v>
      </c>
      <c r="D264" s="13" t="s">
        <v>594</v>
      </c>
      <c r="E264" s="13" t="s">
        <v>13</v>
      </c>
      <c r="F264" s="5">
        <v>53.9</v>
      </c>
      <c r="G264" s="14">
        <v>72.8</v>
      </c>
      <c r="H264" s="6">
        <f t="shared" si="4"/>
        <v>63.35</v>
      </c>
    </row>
    <row r="265" ht="18" customHeight="1" spans="1:8">
      <c r="A265" s="12" t="s">
        <v>597</v>
      </c>
      <c r="B265" s="12" t="s">
        <v>598</v>
      </c>
      <c r="C265" s="12" t="s">
        <v>11</v>
      </c>
      <c r="D265" s="13" t="s">
        <v>594</v>
      </c>
      <c r="E265" s="13" t="s">
        <v>13</v>
      </c>
      <c r="F265" s="5">
        <v>48.92</v>
      </c>
      <c r="G265" s="14">
        <v>75.8</v>
      </c>
      <c r="H265" s="6">
        <f t="shared" si="4"/>
        <v>62.36</v>
      </c>
    </row>
    <row r="266" ht="18" customHeight="1" spans="1:8">
      <c r="A266" s="12" t="s">
        <v>599</v>
      </c>
      <c r="B266" s="12" t="s">
        <v>600</v>
      </c>
      <c r="C266" s="12" t="s">
        <v>16</v>
      </c>
      <c r="D266" s="13" t="s">
        <v>594</v>
      </c>
      <c r="E266" s="13" t="s">
        <v>77</v>
      </c>
      <c r="F266" s="5">
        <v>62.9</v>
      </c>
      <c r="G266" s="14">
        <v>81.12</v>
      </c>
      <c r="H266" s="6">
        <f t="shared" si="4"/>
        <v>72.01</v>
      </c>
    </row>
    <row r="267" ht="18" customHeight="1" spans="1:8">
      <c r="A267" s="12" t="s">
        <v>601</v>
      </c>
      <c r="B267" s="12" t="s">
        <v>602</v>
      </c>
      <c r="C267" s="12" t="s">
        <v>11</v>
      </c>
      <c r="D267" s="13" t="s">
        <v>594</v>
      </c>
      <c r="E267" s="13" t="s">
        <v>77</v>
      </c>
      <c r="F267" s="5">
        <v>61.54</v>
      </c>
      <c r="G267" s="14">
        <v>82.4</v>
      </c>
      <c r="H267" s="6">
        <f t="shared" si="4"/>
        <v>71.97</v>
      </c>
    </row>
    <row r="268" ht="18" customHeight="1" spans="1:8">
      <c r="A268" s="12" t="s">
        <v>603</v>
      </c>
      <c r="B268" s="12" t="s">
        <v>604</v>
      </c>
      <c r="C268" s="12" t="s">
        <v>16</v>
      </c>
      <c r="D268" s="13" t="s">
        <v>594</v>
      </c>
      <c r="E268" s="13" t="s">
        <v>77</v>
      </c>
      <c r="F268" s="5">
        <v>63.08</v>
      </c>
      <c r="G268" s="14">
        <v>0</v>
      </c>
      <c r="H268" s="6">
        <f t="shared" si="4"/>
        <v>31.54</v>
      </c>
    </row>
    <row r="269" ht="18" customHeight="1" spans="1:8">
      <c r="A269" s="12" t="s">
        <v>605</v>
      </c>
      <c r="B269" s="12" t="s">
        <v>606</v>
      </c>
      <c r="C269" s="12" t="s">
        <v>11</v>
      </c>
      <c r="D269" s="13" t="s">
        <v>594</v>
      </c>
      <c r="E269" s="13" t="s">
        <v>50</v>
      </c>
      <c r="F269" s="5">
        <v>56.9</v>
      </c>
      <c r="G269" s="14">
        <v>85</v>
      </c>
      <c r="H269" s="6">
        <f t="shared" si="4"/>
        <v>70.95</v>
      </c>
    </row>
    <row r="270" ht="18" customHeight="1" spans="1:8">
      <c r="A270" s="12" t="s">
        <v>607</v>
      </c>
      <c r="B270" s="12" t="s">
        <v>608</v>
      </c>
      <c r="C270" s="12" t="s">
        <v>16</v>
      </c>
      <c r="D270" s="13" t="s">
        <v>594</v>
      </c>
      <c r="E270" s="13" t="s">
        <v>50</v>
      </c>
      <c r="F270" s="5">
        <v>58.9</v>
      </c>
      <c r="G270" s="14">
        <v>82.66</v>
      </c>
      <c r="H270" s="6">
        <f t="shared" si="4"/>
        <v>70.78</v>
      </c>
    </row>
    <row r="271" ht="18" customHeight="1" spans="1:8">
      <c r="A271" s="12" t="s">
        <v>609</v>
      </c>
      <c r="B271" s="12" t="s">
        <v>610</v>
      </c>
      <c r="C271" s="12" t="s">
        <v>11</v>
      </c>
      <c r="D271" s="13" t="s">
        <v>594</v>
      </c>
      <c r="E271" s="13" t="s">
        <v>50</v>
      </c>
      <c r="F271" s="5">
        <v>55.61</v>
      </c>
      <c r="G271" s="14">
        <v>73.76</v>
      </c>
      <c r="H271" s="6">
        <f t="shared" si="4"/>
        <v>64.685</v>
      </c>
    </row>
  </sheetData>
  <sortState ref="A3:I271">
    <sortCondition ref="D3:D271"/>
    <sortCondition ref="E3:E271"/>
    <sortCondition ref="H3:H271" descending="1"/>
  </sortState>
  <mergeCells count="1">
    <mergeCell ref="A1:H1"/>
  </mergeCells>
  <pageMargins left="0.708661417322835" right="0.708661417322835" top="0.748031496062992" bottom="0.748031496062992" header="0.31496062992126" footer="0.31496062992126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赤峰市红山区人力资源公共服务中心</dc:creator>
  <cp:lastModifiedBy>Administrator</cp:lastModifiedBy>
  <dcterms:created xsi:type="dcterms:W3CDTF">2021-08-30T01:03:00Z</dcterms:created>
  <cp:lastPrinted>2021-09-04T09:45:00Z</cp:lastPrinted>
  <dcterms:modified xsi:type="dcterms:W3CDTF">2021-09-07T07:00:06Z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84670F5A819449EAB6E9B78FDD429D1E</vt:lpwstr>
  </property>
  <property fmtid="{D5CDD505-2E9C-101B-9397-08002B2CF9AE}" pid="3" name="KSOProductBuildVer">
    <vt:lpwstr>2052-11.1.0.10700</vt:lpwstr>
  </property>
</Properties>
</file>